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hidePivotFieldList="1"/>
  <bookViews>
    <workbookView xWindow="0" yWindow="0" windowWidth="19200" windowHeight="6610"/>
  </bookViews>
  <sheets>
    <sheet name="Hoja1" sheetId="2" r:id="rId1"/>
    <sheet name="Reporte_General" sheetId="1" r:id="rId2"/>
  </sheets>
  <definedNames>
    <definedName name="_xlnm._FilterDatabase" localSheetId="1" hidden="1">Reporte_General!$A$1:$BM$1026</definedName>
  </definedNames>
  <calcPr calcId="152511"/>
  <pivotCaches>
    <pivotCache cacheId="3" r:id="rId3"/>
  </pivotCaches>
</workbook>
</file>

<file path=xl/calcChain.xml><?xml version="1.0" encoding="utf-8"?>
<calcChain xmlns="http://schemas.openxmlformats.org/spreadsheetml/2006/main">
  <c r="F1026" i="1" l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2" i="1"/>
  <c r="F1011" i="1"/>
  <c r="F1010" i="1"/>
  <c r="F1009" i="1"/>
  <c r="F1008" i="1"/>
  <c r="F1007" i="1"/>
  <c r="F1005" i="1"/>
  <c r="F1004" i="1"/>
  <c r="F1003" i="1"/>
  <c r="F1001" i="1"/>
  <c r="F1000" i="1"/>
  <c r="F999" i="1"/>
  <c r="F998" i="1"/>
  <c r="F997" i="1"/>
  <c r="F996" i="1"/>
  <c r="F995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6" i="1"/>
  <c r="F935" i="1"/>
  <c r="F934" i="1"/>
  <c r="F933" i="1"/>
  <c r="F931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4" i="1"/>
  <c r="F913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0" i="1"/>
  <c r="F739" i="1"/>
  <c r="F738" i="1"/>
  <c r="F737" i="1"/>
  <c r="F736" i="1"/>
  <c r="F735" i="1"/>
  <c r="F734" i="1"/>
  <c r="F732" i="1"/>
  <c r="F731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2" i="1"/>
  <c r="F711" i="1"/>
  <c r="F710" i="1"/>
  <c r="F709" i="1"/>
  <c r="F708" i="1"/>
  <c r="F707" i="1"/>
  <c r="F706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1" i="1"/>
  <c r="F670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3" i="1"/>
  <c r="F652" i="1"/>
  <c r="F651" i="1"/>
  <c r="F649" i="1"/>
  <c r="F648" i="1"/>
  <c r="F647" i="1"/>
  <c r="F646" i="1"/>
  <c r="F645" i="1"/>
  <c r="F644" i="1"/>
  <c r="F643" i="1"/>
  <c r="F642" i="1"/>
  <c r="F641" i="1"/>
  <c r="F640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5" i="1"/>
  <c r="F604" i="1"/>
  <c r="F603" i="1"/>
  <c r="F601" i="1"/>
  <c r="F600" i="1"/>
  <c r="F599" i="1"/>
  <c r="F598" i="1"/>
  <c r="F597" i="1"/>
  <c r="F596" i="1"/>
  <c r="F595" i="1"/>
  <c r="F594" i="1"/>
  <c r="F593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4" i="1"/>
  <c r="F523" i="1"/>
  <c r="F522" i="1"/>
  <c r="F521" i="1"/>
  <c r="F520" i="1"/>
  <c r="F519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4" i="1"/>
  <c r="F503" i="1"/>
  <c r="F502" i="1"/>
  <c r="F501" i="1"/>
  <c r="F500" i="1"/>
  <c r="F499" i="1"/>
  <c r="F497" i="1"/>
  <c r="F496" i="1"/>
  <c r="F495" i="1"/>
  <c r="F494" i="1"/>
  <c r="F493" i="1"/>
  <c r="F492" i="1"/>
  <c r="F491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2" i="1"/>
  <c r="F271" i="1"/>
  <c r="F270" i="1"/>
  <c r="F269" i="1"/>
  <c r="F268" i="1"/>
  <c r="F267" i="1"/>
  <c r="F266" i="1"/>
  <c r="F265" i="1"/>
  <c r="F264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5" i="1"/>
  <c r="F154" i="1"/>
  <c r="F153" i="1"/>
  <c r="F152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1" i="1"/>
  <c r="F80" i="1"/>
  <c r="F79" i="1"/>
  <c r="F78" i="1"/>
  <c r="F77" i="1"/>
  <c r="F76" i="1"/>
  <c r="F75" i="1"/>
  <c r="F74" i="1"/>
  <c r="F73" i="1"/>
  <c r="F72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<sst xmlns="http://schemas.openxmlformats.org/spreadsheetml/2006/main" count="54097" uniqueCount="8746">
  <si>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</si>
  <si>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</si>
  <si>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</si>
  <si>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</si>
  <si>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</si>
  <si>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</si>
  <si>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</si>
  <si>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</si>
  <si>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</si>
  <si>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</si>
  <si>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</si>
  <si>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</si>
  <si>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</si>
  <si>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</si>
  <si>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</si>
  <si>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</si>
  <si>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</si>
  <si>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</si>
  <si>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</si>
  <si>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</si>
  <si>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</si>
  <si>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</si>
  <si>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</si>
  <si>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</si>
  <si>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</si>
  <si>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</si>
  <si>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</si>
  <si>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</si>
  <si>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</si>
  <si>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</si>
  <si>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</si>
  <si>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</si>
  <si>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</si>
  <si>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</si>
  <si>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</si>
  <si>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_File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</si>
  <si>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</si>
  <si>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</si>
  <si>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</si>
  <si>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</si>
  <si>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</si>
  <si>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</si>
  <si>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</si>
  <si>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</si>
  <si>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</si>
  <si>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</si>
  <si>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</si>
  <si>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</si>
  <si>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</si>
  <si>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</si>
  <si>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</si>
  <si>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</si>
  <si>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</si>
  <si>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</si>
  <si>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</si>
  <si>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</si>
  <si>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</si>
  <si>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</si>
  <si>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</si>
  <si>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</si>
  <si>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</si>
  <si>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</si>
  <si>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</si>
  <si>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</si>
  <si>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679272a8b2ff58d51dbe6b3b</t>
  </si>
  <si>
    <t>Alejandro</t>
  </si>
  <si>
    <t>-</t>
  </si>
  <si>
    <t>Gil</t>
  </si>
  <si>
    <t>Morantes</t>
  </si>
  <si>
    <t>1987-11-29</t>
  </si>
  <si>
    <t>Cédula de Ciudadanía</t>
  </si>
  <si>
    <t>Postulante Principal / Jefe de Hogar</t>
  </si>
  <si>
    <t>Ninguna</t>
  </si>
  <si>
    <t>Soltero(a)</t>
  </si>
  <si>
    <t>Hombre</t>
  </si>
  <si>
    <t>Heterosexual</t>
  </si>
  <si>
    <t>Ninguno</t>
  </si>
  <si>
    <t>2005-12-12</t>
  </si>
  <si>
    <t>NO</t>
  </si>
  <si>
    <t>Masculino</t>
  </si>
  <si>
    <t>NOVAALEJO@YAHOO.ES</t>
  </si>
  <si>
    <t>11 - Suba</t>
  </si>
  <si>
    <t>Colombia</t>
  </si>
  <si>
    <t>Empleado formal</t>
  </si>
  <si>
    <t>2</t>
  </si>
  <si>
    <t>Caja Colombiana de Subsidio Familiar COLSUBSIDIO</t>
  </si>
  <si>
    <t>KR 136 N 156 C 15</t>
  </si>
  <si>
    <t>BANCO DAVIVIENDA</t>
  </si>
  <si>
    <t>SI</t>
  </si>
  <si>
    <t/>
  </si>
  <si>
    <t>Adquisición de Vivienda Nueva</t>
  </si>
  <si>
    <t>Pendiente Acto Administrativo</t>
  </si>
  <si>
    <t>Alejandro Gil Morantes</t>
  </si>
  <si>
    <t>KR 136 N 156 C 15 Carrera 136 N 156C - 15 Barrio Suba Lisboa (SUBA) estrato 2</t>
  </si>
  <si>
    <t>Reactiva tu Compra, Reactiva tu Hogar</t>
  </si>
  <si>
    <t>Postulación</t>
  </si>
  <si>
    <t>CONSTRUCTORA BOLIVAR S.A.</t>
  </si>
  <si>
    <t>LAS VIOLETAS</t>
  </si>
  <si>
    <t>Torre 16 Apartamento 401</t>
  </si>
  <si>
    <t>VIS</t>
  </si>
  <si>
    <t>7.AvaluoComercial.pdf</t>
  </si>
  <si>
    <t>Sí</t>
  </si>
  <si>
    <t>Avalúo Revisado</t>
  </si>
  <si>
    <t>DaríO Alfredo Vega Castillo</t>
  </si>
  <si>
    <t>67a145fc4a8da505e8405478</t>
  </si>
  <si>
    <t>Diana</t>
  </si>
  <si>
    <t>Paola</t>
  </si>
  <si>
    <t>Narvaez</t>
  </si>
  <si>
    <t>Palechor</t>
  </si>
  <si>
    <t>1994-10-22</t>
  </si>
  <si>
    <t>Mujer</t>
  </si>
  <si>
    <t>2012-11-13</t>
  </si>
  <si>
    <t>Femenino</t>
  </si>
  <si>
    <t>diana1992narvaez@gmail.com</t>
  </si>
  <si>
    <t>4 - San Cristóbal</t>
  </si>
  <si>
    <t>Independiente  (Trabajador Informal)</t>
  </si>
  <si>
    <t>KR 7 B 26 17 Sur</t>
  </si>
  <si>
    <t>BANCO CAJA SOCIAL BCSC</t>
  </si>
  <si>
    <t>Diana Paola Narvaez Palechor</t>
  </si>
  <si>
    <t>KR 7 B 26 17 Sur CASA</t>
  </si>
  <si>
    <t>CONSTRUCTORA E INMOBILIARIA PASUR SAS</t>
  </si>
  <si>
    <t>VIVIENDA PASUR I VIS</t>
  </si>
  <si>
    <t>Torre 1 - APTO 101</t>
  </si>
  <si>
    <t>Daniel Mauricio Garcia Garcia</t>
  </si>
  <si>
    <t>67a2365eacb617113223c979</t>
  </si>
  <si>
    <t>Edison</t>
  </si>
  <si>
    <t>Javier</t>
  </si>
  <si>
    <t>Cortes</t>
  </si>
  <si>
    <t>Gomez</t>
  </si>
  <si>
    <t>1986-04-19</t>
  </si>
  <si>
    <t>2004-06-25</t>
  </si>
  <si>
    <t>Jcortes19abr@hotmail.com</t>
  </si>
  <si>
    <t>3</t>
  </si>
  <si>
    <t>Caja de Compensación Familiar COMPENSAR</t>
  </si>
  <si>
    <t>DG 146 136 A 79</t>
  </si>
  <si>
    <t>OTRAS COOPERATIVAS</t>
  </si>
  <si>
    <t>Edison Javier Cortes Gomez</t>
  </si>
  <si>
    <t>DG 146 136 A 79 Dig 146 136A 79 localidad Suba, estrato 3</t>
  </si>
  <si>
    <t>Torre 15 Apartamento 503</t>
  </si>
  <si>
    <t>67bf91e327fa29cdaeecf7b4</t>
  </si>
  <si>
    <t>Luzmila</t>
  </si>
  <si>
    <t>Bravo</t>
  </si>
  <si>
    <t>Hormiga</t>
  </si>
  <si>
    <t>1969-12-11</t>
  </si>
  <si>
    <t>1991-09-24</t>
  </si>
  <si>
    <t>camargobravos1@gmail.com</t>
  </si>
  <si>
    <t>7 - Bosa</t>
  </si>
  <si>
    <t>KR 4 H 55 60 Sur</t>
  </si>
  <si>
    <t>BANCOLOMBIA</t>
  </si>
  <si>
    <t>Luzmila Bravo Hormiga</t>
  </si>
  <si>
    <t>AMARILO SAS</t>
  </si>
  <si>
    <t>CONJUNTO RESIDENCIAL CANELO</t>
  </si>
  <si>
    <t>Torre 11 Apartamento 304</t>
  </si>
  <si>
    <t>VIP</t>
  </si>
  <si>
    <t>67d04f5d5bdb0aa7bff27a5d</t>
  </si>
  <si>
    <t>Claudia</t>
  </si>
  <si>
    <t>Jeanneth</t>
  </si>
  <si>
    <t>Beltran</t>
  </si>
  <si>
    <t>Alvarez</t>
  </si>
  <si>
    <t>1983-06-13</t>
  </si>
  <si>
    <t>2002-02-19</t>
  </si>
  <si>
    <t>Claudiabeltran1306@gmail.com</t>
  </si>
  <si>
    <t>19 - Ciudad Bolívar</t>
  </si>
  <si>
    <t>DG 69 Sur 48 14</t>
  </si>
  <si>
    <t>Claudia Jeanneth Beltran Alvarez</t>
  </si>
  <si>
    <t>DG 69 Sur 48 14 Diagonal 69 SUR 48 14, localidad Ciudad Bolivar, estrato 2</t>
  </si>
  <si>
    <t>Torre 14 Apartamento 401</t>
  </si>
  <si>
    <t>67d1942b5bdb0aa7bff3e333</t>
  </si>
  <si>
    <t>Yenny</t>
  </si>
  <si>
    <t>Santos</t>
  </si>
  <si>
    <t>Caro</t>
  </si>
  <si>
    <t>1988-12-14</t>
  </si>
  <si>
    <t>2006-12-22</t>
  </si>
  <si>
    <t>SANTOSYENNY88@HOTMAIL.COM</t>
  </si>
  <si>
    <t>5 - Usme</t>
  </si>
  <si>
    <t>CL 74 D Sur 13 35</t>
  </si>
  <si>
    <t>BANCO BOGOTA</t>
  </si>
  <si>
    <t>Yenny Paola Santos Caro</t>
  </si>
  <si>
    <t>CL 74 D Sur 13 35 Calle 74D SUR 13 35 ESTE Barrio santa libraba usme estrato 2</t>
  </si>
  <si>
    <t>Torre 5 Apartamento 601</t>
  </si>
  <si>
    <t>67e2e38540e66a88c8747f46</t>
  </si>
  <si>
    <t>Carol</t>
  </si>
  <si>
    <t>Dayanna</t>
  </si>
  <si>
    <t>Moreno</t>
  </si>
  <si>
    <t>Montenegro</t>
  </si>
  <si>
    <t>1999-09-20</t>
  </si>
  <si>
    <t>2017-10-23</t>
  </si>
  <si>
    <t>carolmoreno325@hotmail.com</t>
  </si>
  <si>
    <t>KR 87 A 74 83 Sur</t>
  </si>
  <si>
    <t>Carol Dayanna Moreno Montenegro</t>
  </si>
  <si>
    <t>OSPINAS Y CIA S.A.</t>
  </si>
  <si>
    <t>MONTECIELO APARTAMENTOS ET 2</t>
  </si>
  <si>
    <t>TORRE 4 APARTAMENTO 803</t>
  </si>
  <si>
    <t>67e7101e730f7a2b68bedec7</t>
  </si>
  <si>
    <t>Erick</t>
  </si>
  <si>
    <t>Santiago</t>
  </si>
  <si>
    <t>Rodriguez</t>
  </si>
  <si>
    <t>Prieto</t>
  </si>
  <si>
    <t>1999-04-08</t>
  </si>
  <si>
    <t>2017-04-10</t>
  </si>
  <si>
    <t>erodrigusan@gmail.com</t>
  </si>
  <si>
    <t>10 - Engativá</t>
  </si>
  <si>
    <t>CL 7 A 2 B 58</t>
  </si>
  <si>
    <t>OTROS</t>
  </si>
  <si>
    <t>Erick Santiago Rodriguez Prieto</t>
  </si>
  <si>
    <t>Fernando Mazuera y cia</t>
  </si>
  <si>
    <t>Tinguas de Cantoval</t>
  </si>
  <si>
    <t>T11-0603</t>
  </si>
  <si>
    <t>67eeb9bce70b85a1e7bae9bd</t>
  </si>
  <si>
    <t>Angelo</t>
  </si>
  <si>
    <t>Joan</t>
  </si>
  <si>
    <t>Vargas</t>
  </si>
  <si>
    <t>Hernandez</t>
  </si>
  <si>
    <t>1997-07-15</t>
  </si>
  <si>
    <t>2015-07-16</t>
  </si>
  <si>
    <t>angelov012@gmail.com</t>
  </si>
  <si>
    <t>1 - Usaquén</t>
  </si>
  <si>
    <t>Caja de Compensación Familiar CAFAM</t>
  </si>
  <si>
    <t>CL 182 A 10 A 39</t>
  </si>
  <si>
    <t>Angelo  Joan Vargas Hernandez</t>
  </si>
  <si>
    <t>Turpiales de Cantoval</t>
  </si>
  <si>
    <t> T1Apartamento-910</t>
  </si>
  <si>
    <t>67f93c45917a2066c2f09485</t>
  </si>
  <si>
    <t>Liney</t>
  </si>
  <si>
    <t>Sofia</t>
  </si>
  <si>
    <t>QuiñOnez</t>
  </si>
  <si>
    <t>Castro</t>
  </si>
  <si>
    <t>1981-05-22</t>
  </si>
  <si>
    <t>2000-07-19</t>
  </si>
  <si>
    <t>ISADY2010@GMAIL.COM</t>
  </si>
  <si>
    <t>CL 186 18 A 25</t>
  </si>
  <si>
    <t>Liney Sofia QuiñOnez Castro</t>
  </si>
  <si>
    <t>T2 -0202</t>
  </si>
  <si>
    <t>67f93e28917a2066c2f09840</t>
  </si>
  <si>
    <t>Zulma</t>
  </si>
  <si>
    <t>Patricia</t>
  </si>
  <si>
    <t>Cantor</t>
  </si>
  <si>
    <t>Orjuela</t>
  </si>
  <si>
    <t>1978-03-01</t>
  </si>
  <si>
    <t>1998-01-27</t>
  </si>
  <si>
    <t>patriciacantor78@gmail.com</t>
  </si>
  <si>
    <t>8 - Kennedy</t>
  </si>
  <si>
    <t>KR 68 D 40 58</t>
  </si>
  <si>
    <t>Zulma Patricia Cantor Orjuela</t>
  </si>
  <si>
    <t>KR 68 D 40 58 T9 503</t>
  </si>
  <si>
    <t>T8 -0106</t>
  </si>
  <si>
    <t>67f93ff0917a2066c2f09be2</t>
  </si>
  <si>
    <t>Milena</t>
  </si>
  <si>
    <t>Lizarazo</t>
  </si>
  <si>
    <t>Cruz</t>
  </si>
  <si>
    <t>1979-03-21</t>
  </si>
  <si>
    <t>1997-04-03</t>
  </si>
  <si>
    <t>dlizarazo.lizarazo079@gmail.com</t>
  </si>
  <si>
    <t>CL 37 Bis Sur 0 30 Este</t>
  </si>
  <si>
    <t>BANCO AV VILLAS</t>
  </si>
  <si>
    <t>Diana Milena Lizarazo Cruz</t>
  </si>
  <si>
    <t>T2 -0205</t>
  </si>
  <si>
    <t>67f941ea917a2066c2f09ede</t>
  </si>
  <si>
    <t>Leidy</t>
  </si>
  <si>
    <t>Stefania</t>
  </si>
  <si>
    <t>Fonseca</t>
  </si>
  <si>
    <t>1994-12-15</t>
  </si>
  <si>
    <t>2013-01-14</t>
  </si>
  <si>
    <t>teffa_s_1594@hotmail.com</t>
  </si>
  <si>
    <t>KR 11 65 70 Sur</t>
  </si>
  <si>
    <t>BANCO BBVA</t>
  </si>
  <si>
    <t>Leidy Stefania Moreno Fonseca</t>
  </si>
  <si>
    <t>T11-0504</t>
  </si>
  <si>
    <t>6800183de7bd31f8d50a66e4</t>
  </si>
  <si>
    <t>Alba</t>
  </si>
  <si>
    <t>Nelly</t>
  </si>
  <si>
    <t>Villar</t>
  </si>
  <si>
    <t>Chiquiza</t>
  </si>
  <si>
    <t>1984-02-14</t>
  </si>
  <si>
    <t>2002-04-09</t>
  </si>
  <si>
    <t>avillarchiquiza91@gmail.com</t>
  </si>
  <si>
    <t>KR 87 K 51 45 Sur</t>
  </si>
  <si>
    <t>Alba Nelly Villar Chiquiza</t>
  </si>
  <si>
    <t>TORRE 4 APARTAMENTO 1308</t>
  </si>
  <si>
    <t>6806c8709966ac6509e75d5c</t>
  </si>
  <si>
    <t>Cristofer</t>
  </si>
  <si>
    <t>Leandro</t>
  </si>
  <si>
    <t>Becerra</t>
  </si>
  <si>
    <t>Gutierrez</t>
  </si>
  <si>
    <t>1995-06-04</t>
  </si>
  <si>
    <t>Cédula de Extranjería</t>
  </si>
  <si>
    <t>2024-10-07</t>
  </si>
  <si>
    <t>cristofergutierrezve@gmail.com</t>
  </si>
  <si>
    <t>Independiente</t>
  </si>
  <si>
    <t>CL 80 B 94 J 10</t>
  </si>
  <si>
    <t>Cristofer  Leandro  Becerra  Gutierrez</t>
  </si>
  <si>
    <t>CL 80 B 94 J 10 CASA</t>
  </si>
  <si>
    <t>CONJUNTO RESIDENCIAL GUAYACAN</t>
  </si>
  <si>
    <t>Torre 12 Apartamento 101</t>
  </si>
  <si>
    <t>6807a9559966ac6509ebe55b</t>
  </si>
  <si>
    <t>Myriam</t>
  </si>
  <si>
    <t>Consuelo</t>
  </si>
  <si>
    <t>Bernal</t>
  </si>
  <si>
    <t>1964-08-30</t>
  </si>
  <si>
    <t>1982-09-30</t>
  </si>
  <si>
    <t>MIRIAM.CB.CORTES@GMAIL.COM</t>
  </si>
  <si>
    <t>Pensionado</t>
  </si>
  <si>
    <t>CL 151 D 115 41</t>
  </si>
  <si>
    <t>F.N.A.</t>
  </si>
  <si>
    <t>Myriam Consuelo Bernal Cortes</t>
  </si>
  <si>
    <t>T11-0610</t>
  </si>
  <si>
    <t>6807fe5c3c0236c7de0f6b58</t>
  </si>
  <si>
    <t>Carmen</t>
  </si>
  <si>
    <t>Garay</t>
  </si>
  <si>
    <t>Salamanca</t>
  </si>
  <si>
    <t>1992-07-15</t>
  </si>
  <si>
    <t>2010-11-19</t>
  </si>
  <si>
    <t>CNENA1507@HOTMAIL.COM</t>
  </si>
  <si>
    <t>CL 143 12 F 6</t>
  </si>
  <si>
    <t>Carmen Milena Garay Salamanca</t>
  </si>
  <si>
    <t>CL 143 12 F 6 Calle 143 127F-06 INT14 APT 301 Barrio: Sabana de Tibabuyes Localidad Suba Estrato 2</t>
  </si>
  <si>
    <t>Torre 16 Apartamento 201</t>
  </si>
  <si>
    <t>680864bc3c0236c7de1de74e</t>
  </si>
  <si>
    <t>Hasbleidy</t>
  </si>
  <si>
    <t>Yubely</t>
  </si>
  <si>
    <t>Parra</t>
  </si>
  <si>
    <t>Cifuentes</t>
  </si>
  <si>
    <t>1993-01-10</t>
  </si>
  <si>
    <t>2011-01-19</t>
  </si>
  <si>
    <t>parraleidy788@gmail.com</t>
  </si>
  <si>
    <t>1</t>
  </si>
  <si>
    <t>CL 75 A Sur 14 A 22 Este</t>
  </si>
  <si>
    <t>Hasbleidy Yubely Parra Cifuentes</t>
  </si>
  <si>
    <t>CL 75 A Sur 14 A 22 Este casa</t>
  </si>
  <si>
    <t>MCARQUITECTOS S.A.S.</t>
  </si>
  <si>
    <t>ALTOS DE BONANZA</t>
  </si>
  <si>
    <t>CASA 4</t>
  </si>
  <si>
    <t>680bf634ea68ca973ec1595f</t>
  </si>
  <si>
    <t>Lina</t>
  </si>
  <si>
    <t>Carrillo</t>
  </si>
  <si>
    <t>Diaz</t>
  </si>
  <si>
    <t>1996-11-26</t>
  </si>
  <si>
    <t>2014-12-02</t>
  </si>
  <si>
    <t>Linapaolacarrillodiaz1996@gmail.com</t>
  </si>
  <si>
    <t>CL 92 Sur 14 A 70</t>
  </si>
  <si>
    <t>Lina Paola Carrillo Diaz</t>
  </si>
  <si>
    <t>CL 92 Sur 14 A 70 Calle 92 sur n 14 a 70 barr Monte blanco, localidad Usme, estrato 2</t>
  </si>
  <si>
    <t>Torre 14 Apartamento 203</t>
  </si>
  <si>
    <t>6814e949ba5ba77fe72f8478</t>
  </si>
  <si>
    <t>Maria</t>
  </si>
  <si>
    <t>Luna</t>
  </si>
  <si>
    <t>1991-11-11</t>
  </si>
  <si>
    <t>2009-11-24</t>
  </si>
  <si>
    <t>lina-rodriguezl@hotmail.com</t>
  </si>
  <si>
    <t>CL 57 H Sur 68 D 75 Sur</t>
  </si>
  <si>
    <t>Lina Maria Rodriguez Luna</t>
  </si>
  <si>
    <t>CL 57 H Sur 68 D 75 Sur TORRE 3 APT 204</t>
  </si>
  <si>
    <t>TORRE 3 APARTAMENTO 503</t>
  </si>
  <si>
    <t>6814f647ba5ba77fe72f9a99</t>
  </si>
  <si>
    <t>Gloria</t>
  </si>
  <si>
    <t>Lasso</t>
  </si>
  <si>
    <t>1975-09-02</t>
  </si>
  <si>
    <t>1995-10-15</t>
  </si>
  <si>
    <t>glorialasso75@hotmail.com</t>
  </si>
  <si>
    <t>KR 2 Bis 167 B 30</t>
  </si>
  <si>
    <t>Gloria Carmen Lasso Gomez</t>
  </si>
  <si>
    <t>KR 2 Bis 167 B 30 casa</t>
  </si>
  <si>
    <t>CASA 17</t>
  </si>
  <si>
    <t>Jose</t>
  </si>
  <si>
    <t>Martinez</t>
  </si>
  <si>
    <t>2007-07-27</t>
  </si>
  <si>
    <t>Hijo(a)</t>
  </si>
  <si>
    <t>2025-07-28</t>
  </si>
  <si>
    <t>Estudiante</t>
  </si>
  <si>
    <t>Santiago Jose Martinez  Lasso</t>
  </si>
  <si>
    <t>682214cac4088b64c12532e3</t>
  </si>
  <si>
    <t>Luz</t>
  </si>
  <si>
    <t>Melida</t>
  </si>
  <si>
    <t>Chico</t>
  </si>
  <si>
    <t>Tique</t>
  </si>
  <si>
    <t>1976-02-18</t>
  </si>
  <si>
    <t>1995-04-24</t>
  </si>
  <si>
    <t>LUZMELIDACHICOTIQUE@GMAIL.COM</t>
  </si>
  <si>
    <t>CL 134 A 124 D 19</t>
  </si>
  <si>
    <t>Luz Melida Chico Tique</t>
  </si>
  <si>
    <t>T11-0602</t>
  </si>
  <si>
    <t>682215fdc4088b64c12538c8</t>
  </si>
  <si>
    <t>Valdramina</t>
  </si>
  <si>
    <t>Lozano</t>
  </si>
  <si>
    <t>1968-01-24</t>
  </si>
  <si>
    <t>1987-08-18</t>
  </si>
  <si>
    <t>VALDRA1968@HOTMAIL.COM</t>
  </si>
  <si>
    <t>CL 130 Bis 94 29</t>
  </si>
  <si>
    <t>Valdramina Martinez Lozano</t>
  </si>
  <si>
    <t>T1 -0503</t>
  </si>
  <si>
    <t>6823a6b92241f3e127d56ce8</t>
  </si>
  <si>
    <t>Teresa</t>
  </si>
  <si>
    <t>Villegas</t>
  </si>
  <si>
    <t>Rivera</t>
  </si>
  <si>
    <t>1986-05-28</t>
  </si>
  <si>
    <t>2004-11-26</t>
  </si>
  <si>
    <t>teresaluzvillegas@gmail.com</t>
  </si>
  <si>
    <t>CL 159 7 F 48</t>
  </si>
  <si>
    <t>Teresa Luz Villegas  Rivera</t>
  </si>
  <si>
    <t>T2 -0408</t>
  </si>
  <si>
    <t>682deb2efeb837da848bcee3</t>
  </si>
  <si>
    <t>Viley</t>
  </si>
  <si>
    <t>Blanco</t>
  </si>
  <si>
    <t>Vergara</t>
  </si>
  <si>
    <t>1983-01-22</t>
  </si>
  <si>
    <t>2002-12-03</t>
  </si>
  <si>
    <t>blanco22diana@gmail.com</t>
  </si>
  <si>
    <t>KR 103 C 137 15</t>
  </si>
  <si>
    <t>Diana Viley Blanco Vergara</t>
  </si>
  <si>
    <t>T9 -0403</t>
  </si>
  <si>
    <t>6830ca0bfeb837da84962426</t>
  </si>
  <si>
    <t>Kevin</t>
  </si>
  <si>
    <t>Hair</t>
  </si>
  <si>
    <t>Rangel</t>
  </si>
  <si>
    <t>1991-05-18</t>
  </si>
  <si>
    <t>2009-05-18</t>
  </si>
  <si>
    <t>kevinrangeld@gmail.com</t>
  </si>
  <si>
    <t>CL 17 A 5 71</t>
  </si>
  <si>
    <t>Kevin Hair Rangel Diaz</t>
  </si>
  <si>
    <t>CL 17 A 5 71 Acacias meta finca rancho de luna, vereda monte bello</t>
  </si>
  <si>
    <t>Caja Colombiana de Subsidio Familiar Colsubsidio</t>
  </si>
  <si>
    <t>La Arboleda (etapa 1)</t>
  </si>
  <si>
    <t>Torre 5 Apartamento 1201</t>
  </si>
  <si>
    <t>683475cf091c6a72ea594c44</t>
  </si>
  <si>
    <t>Nayibe</t>
  </si>
  <si>
    <t>Andrade</t>
  </si>
  <si>
    <t>1993-10-09</t>
  </si>
  <si>
    <t>2011-12-19</t>
  </si>
  <si>
    <t>nayibegutierrez2010@hotmail.com</t>
  </si>
  <si>
    <t>CL 182 2 90</t>
  </si>
  <si>
    <t>Nayibe Gutierrez Andrade</t>
  </si>
  <si>
    <t>La Arboleda etapa 2</t>
  </si>
  <si>
    <t>Interior 7 Torre A Apartamento 705</t>
  </si>
  <si>
    <t>6854bbf4b76dca275c80be37</t>
  </si>
  <si>
    <t>Daniel</t>
  </si>
  <si>
    <t>Fernando</t>
  </si>
  <si>
    <t>Pedraza</t>
  </si>
  <si>
    <t>Mejia</t>
  </si>
  <si>
    <t>2004-07-28</t>
  </si>
  <si>
    <t>2022-07-29</t>
  </si>
  <si>
    <t>pedrazad609@gmail.com</t>
  </si>
  <si>
    <t>16 - Puente Aranda</t>
  </si>
  <si>
    <t>KR 99 64 G 35</t>
  </si>
  <si>
    <t>Daniel Fernando Pedraza Mejia</t>
  </si>
  <si>
    <t> T2Apartamento-1103</t>
  </si>
  <si>
    <t>685874cb79f3fa4fcf43cf86</t>
  </si>
  <si>
    <t>Jeimy</t>
  </si>
  <si>
    <t>Alexandra</t>
  </si>
  <si>
    <t>Gallardo</t>
  </si>
  <si>
    <t>1995-12-28</t>
  </si>
  <si>
    <t>2014-01-03</t>
  </si>
  <si>
    <t>JEIMYGALLARDO1528@GMAIL.COM</t>
  </si>
  <si>
    <t>KR 5 Bis Este 46 D 40 Sur</t>
  </si>
  <si>
    <t>Jeimy Alexandra Montenegro Gallardo</t>
  </si>
  <si>
    <t>T7 -0405</t>
  </si>
  <si>
    <t>685c17e77d68224455a4c619</t>
  </si>
  <si>
    <t>Solano</t>
  </si>
  <si>
    <t>Sanchez</t>
  </si>
  <si>
    <t>1996-09-02</t>
  </si>
  <si>
    <t>2014-10-08</t>
  </si>
  <si>
    <t>dianasolano002@gmail.com</t>
  </si>
  <si>
    <t>CL 180 A 15 32</t>
  </si>
  <si>
    <t>Diana  Paola Solano  Sanchez</t>
  </si>
  <si>
    <t>T11-0403</t>
  </si>
  <si>
    <t>685efa846c187e33e0bfd3a9</t>
  </si>
  <si>
    <t>Karen</t>
  </si>
  <si>
    <t>Tatiana</t>
  </si>
  <si>
    <t>Gordo</t>
  </si>
  <si>
    <t>1995-07-27</t>
  </si>
  <si>
    <t>2013-08-14</t>
  </si>
  <si>
    <t>tatianagordo9507@gmail.com</t>
  </si>
  <si>
    <t>CL 182 15 14</t>
  </si>
  <si>
    <t>SCOTIABANK COLPATRIA</t>
  </si>
  <si>
    <t>Karen Tatiana  Gordo  Sanchez</t>
  </si>
  <si>
    <t> T1Apartamento-703</t>
  </si>
  <si>
    <t>685f00a26c187e33e0c05cca</t>
  </si>
  <si>
    <t>Edinson</t>
  </si>
  <si>
    <t>Fabian</t>
  </si>
  <si>
    <t>Agudelo</t>
  </si>
  <si>
    <t>Ruiz</t>
  </si>
  <si>
    <t>1988-09-18</t>
  </si>
  <si>
    <t>Casado(a)</t>
  </si>
  <si>
    <t>2006-10-11</t>
  </si>
  <si>
    <t>villa1000claudia@gmail.com</t>
  </si>
  <si>
    <t>KR 98 A 157 A 24</t>
  </si>
  <si>
    <t>Edinson Fabian Agudelo  Ruiz</t>
  </si>
  <si>
    <t> T1Apartamento-609</t>
  </si>
  <si>
    <t>Villamil</t>
  </si>
  <si>
    <t>1989-07-10</t>
  </si>
  <si>
    <t>Conyuge o compañero(a)</t>
  </si>
  <si>
    <t>2007-07-16</t>
  </si>
  <si>
    <t>Claudia  Patricia Villamil  Sanchez</t>
  </si>
  <si>
    <t>6860ad59c373ae8f24b3801d</t>
  </si>
  <si>
    <t>Katerine</t>
  </si>
  <si>
    <t>Ramos</t>
  </si>
  <si>
    <t>De Arcos</t>
  </si>
  <si>
    <t>2000-11-11</t>
  </si>
  <si>
    <t>2018-11-26</t>
  </si>
  <si>
    <t>katerineramos2000@gmail.com</t>
  </si>
  <si>
    <t>KR 58 C 132 9</t>
  </si>
  <si>
    <t>Katerine Ramos De Arcos</t>
  </si>
  <si>
    <t>T11-0305</t>
  </si>
  <si>
    <t>6860aee4c373ae8f24b382af</t>
  </si>
  <si>
    <t>Mily</t>
  </si>
  <si>
    <t>Johanna</t>
  </si>
  <si>
    <t>PatiñO</t>
  </si>
  <si>
    <t>1993-05-03</t>
  </si>
  <si>
    <t>2011-05-10</t>
  </si>
  <si>
    <t>johannaaleja2@gmail.com</t>
  </si>
  <si>
    <t>KR 18 P 70 K 9</t>
  </si>
  <si>
    <t>Mily Johanna Ramos PatiñO</t>
  </si>
  <si>
    <t>T3 -0303</t>
  </si>
  <si>
    <t>68635275c373ae8f24b72647</t>
  </si>
  <si>
    <t>Marina</t>
  </si>
  <si>
    <t>Figueroa</t>
  </si>
  <si>
    <t>CañOn</t>
  </si>
  <si>
    <t>1969-01-29</t>
  </si>
  <si>
    <t>1988-05-31</t>
  </si>
  <si>
    <t>figueroacanonluzmarina@gmail.com</t>
  </si>
  <si>
    <t>14 - Los Mártires</t>
  </si>
  <si>
    <t>KR 24 B 10 B 59</t>
  </si>
  <si>
    <t>Luz Marina Figueroa CañOn</t>
  </si>
  <si>
    <t>T11 -0107</t>
  </si>
  <si>
    <t>686355ecc373ae8f24b7369a</t>
  </si>
  <si>
    <t>Aurora</t>
  </si>
  <si>
    <t>Puerta</t>
  </si>
  <si>
    <t>1988-03-03</t>
  </si>
  <si>
    <t>2006-04-07</t>
  </si>
  <si>
    <t>NINA_PUERTA@HOTMAIL.COM</t>
  </si>
  <si>
    <t>CL 151 111 A 87</t>
  </si>
  <si>
    <t>Maria Aurora Puerta</t>
  </si>
  <si>
    <t>Torre T1 Apartamento-502</t>
  </si>
  <si>
    <t>6863dc54c373ae8f24b80be2</t>
  </si>
  <si>
    <t>Katherine</t>
  </si>
  <si>
    <t>Jimenez</t>
  </si>
  <si>
    <t>Quiroga</t>
  </si>
  <si>
    <t>2003-06-26</t>
  </si>
  <si>
    <t>2021-07-02</t>
  </si>
  <si>
    <t>KATEJIMENEZ103@GMAIL.COM</t>
  </si>
  <si>
    <t>Fuera de Bogotá</t>
  </si>
  <si>
    <t>KR 10 20 47</t>
  </si>
  <si>
    <t>Katherine Tatiana Jimenez Quiroga</t>
  </si>
  <si>
    <t>T7 -0604</t>
  </si>
  <si>
    <t>6863e009c373ae8f24b818de</t>
  </si>
  <si>
    <t>Angelica</t>
  </si>
  <si>
    <t>MontañA</t>
  </si>
  <si>
    <t>1985-03-18</t>
  </si>
  <si>
    <t>2003-05-21</t>
  </si>
  <si>
    <t>mariafonseca1823@gmail.com</t>
  </si>
  <si>
    <t>CL 192 C 4 B 32</t>
  </si>
  <si>
    <t>Maria 	 Angelica Fonseca MontañA</t>
  </si>
  <si>
    <t>T3 -0603</t>
  </si>
  <si>
    <t>6863e228c373ae8f24b821b6</t>
  </si>
  <si>
    <t>Ana</t>
  </si>
  <si>
    <t>Rosana</t>
  </si>
  <si>
    <t>Caicedo</t>
  </si>
  <si>
    <t>1973-04-25</t>
  </si>
  <si>
    <t>1993-12-10</t>
  </si>
  <si>
    <t>rosanacaicedo06@gmail.com</t>
  </si>
  <si>
    <t>CL 128 A 89 99</t>
  </si>
  <si>
    <t>Ana Rosana Caicedo</t>
  </si>
  <si>
    <t>T10 -0404</t>
  </si>
  <si>
    <t>6863e946c373ae8f24b8406d</t>
  </si>
  <si>
    <t>Oscar</t>
  </si>
  <si>
    <t>NiñO</t>
  </si>
  <si>
    <t>Alarcon</t>
  </si>
  <si>
    <t>1991-11-09</t>
  </si>
  <si>
    <t>2009-11-09</t>
  </si>
  <si>
    <t>oscarjnino631@gmail.com</t>
  </si>
  <si>
    <t>KR 70 B 24 A 355 Sur</t>
  </si>
  <si>
    <t>Oscar Javier  NiñO Alarcon</t>
  </si>
  <si>
    <t>T11 -0105</t>
  </si>
  <si>
    <t>6863fd1dc373ae8f24b8bf89</t>
  </si>
  <si>
    <t>Laura</t>
  </si>
  <si>
    <t>Camelo</t>
  </si>
  <si>
    <t>Zorro</t>
  </si>
  <si>
    <t>1989-01-16</t>
  </si>
  <si>
    <t>2007-01-30</t>
  </si>
  <si>
    <t>lauracamelo74@gmail.com</t>
  </si>
  <si>
    <t>KR 77 54 A 28 Sur</t>
  </si>
  <si>
    <t>Laura Milena Camelo Zorro</t>
  </si>
  <si>
    <t>T2 -0309</t>
  </si>
  <si>
    <t>6864083bc373ae8f24b929e3</t>
  </si>
  <si>
    <t>Miller</t>
  </si>
  <si>
    <t>Duban</t>
  </si>
  <si>
    <t>Herrera</t>
  </si>
  <si>
    <t>Sabogal</t>
  </si>
  <si>
    <t>2001-12-06</t>
  </si>
  <si>
    <t>2019-12-17</t>
  </si>
  <si>
    <t>millerdubanh@gmail.com</t>
  </si>
  <si>
    <t>KR 87 69 A 15</t>
  </si>
  <si>
    <t>Miller Duban Herrera Sabogal</t>
  </si>
  <si>
    <t>T1 -0106</t>
  </si>
  <si>
    <t>68640f08c373ae8f24b9c511</t>
  </si>
  <si>
    <t>Cristhian</t>
  </si>
  <si>
    <t>Canro</t>
  </si>
  <si>
    <t>1997-03-11</t>
  </si>
  <si>
    <t>2015-04-28</t>
  </si>
  <si>
    <t>CRIS.ALEJO1107@GMAIL.COM</t>
  </si>
  <si>
    <t>18 - Rafael Uribe Uribe</t>
  </si>
  <si>
    <t>CL 57 C Bis Sur 80 G 1</t>
  </si>
  <si>
    <t>Cristhian Alejandro Prieto Canro</t>
  </si>
  <si>
    <t>T11-0407</t>
  </si>
  <si>
    <t>68641014c373ae8f24b9cd25</t>
  </si>
  <si>
    <t>Lizeth</t>
  </si>
  <si>
    <t>Esguerra</t>
  </si>
  <si>
    <t>Ochoa</t>
  </si>
  <si>
    <t>2001-08-24</t>
  </si>
  <si>
    <t>2019-08-28</t>
  </si>
  <si>
    <t>LIZETHESGUERRA2001@GMAIL.COM</t>
  </si>
  <si>
    <t>KR 93 71 A 35</t>
  </si>
  <si>
    <t>Lizeth Tatiana Esguerra Ochoa</t>
  </si>
  <si>
    <t>T1 -0501</t>
  </si>
  <si>
    <t>6864128bc373ae8f24b9df9f</t>
  </si>
  <si>
    <t>Cristian</t>
  </si>
  <si>
    <t>David</t>
  </si>
  <si>
    <t>Ramirez</t>
  </si>
  <si>
    <t>OrdoñEz</t>
  </si>
  <si>
    <t>1994-08-05</t>
  </si>
  <si>
    <t>2012-08-16</t>
  </si>
  <si>
    <t>CRISTIAND.RAMIREZ@HOTMAIL.COM</t>
  </si>
  <si>
    <t>CL 147 C 100 16</t>
  </si>
  <si>
    <t>Cristian David Ramirez OrdoñEz</t>
  </si>
  <si>
    <t>T8 -0408</t>
  </si>
  <si>
    <t>6864138ac373ae8f24b9e808</t>
  </si>
  <si>
    <t>Janeth</t>
  </si>
  <si>
    <t>Cabra</t>
  </si>
  <si>
    <t>Urrego</t>
  </si>
  <si>
    <t>1958-09-24</t>
  </si>
  <si>
    <t>1977-05-04</t>
  </si>
  <si>
    <t>albajaneth69@hotmail.com</t>
  </si>
  <si>
    <t>CL 70 81 51</t>
  </si>
  <si>
    <t>Alba Janeth Cabra Urrego</t>
  </si>
  <si>
    <t>T8 -0208</t>
  </si>
  <si>
    <t>68707d71e2e6d8df0573ea6e</t>
  </si>
  <si>
    <t>Joaquin</t>
  </si>
  <si>
    <t>Gonzalez</t>
  </si>
  <si>
    <t>Alfonso</t>
  </si>
  <si>
    <t>1969-07-26</t>
  </si>
  <si>
    <t>1987-09-30</t>
  </si>
  <si>
    <t>jjgonzalitoz69@gmail.com</t>
  </si>
  <si>
    <t>KR 89 145 A 15</t>
  </si>
  <si>
    <t>Joaquin Gonzalez Alfonso</t>
  </si>
  <si>
    <t>T7 -0403</t>
  </si>
  <si>
    <t>6878f870b03c14d14832b005</t>
  </si>
  <si>
    <t>Violeta</t>
  </si>
  <si>
    <t>Kirilova</t>
  </si>
  <si>
    <t>Gorcheva</t>
  </si>
  <si>
    <t>1990-02-06</t>
  </si>
  <si>
    <t>2024-06-07</t>
  </si>
  <si>
    <t>violeta.gorcheva@hotmail.com</t>
  </si>
  <si>
    <t>CL 145 13 43</t>
  </si>
  <si>
    <t>Violeta Kirilova Gorcheva</t>
  </si>
  <si>
    <t> T5Apartamento-705</t>
  </si>
  <si>
    <t>687a73d39f34daeac9d5d5bb</t>
  </si>
  <si>
    <t>Sandra</t>
  </si>
  <si>
    <t>Rojas</t>
  </si>
  <si>
    <t>1974-07-02</t>
  </si>
  <si>
    <t>1993-04-12</t>
  </si>
  <si>
    <t>rojassandra501@outlook.es</t>
  </si>
  <si>
    <t>CL 144 146 A 30</t>
  </si>
  <si>
    <t>CONFIAR COOPERATIVA FINANCIERA</t>
  </si>
  <si>
    <t>Sandra Aurora  Rojas Becerra</t>
  </si>
  <si>
    <t>T3 -0305</t>
  </si>
  <si>
    <t>687ab35f9f34daeac9d67399</t>
  </si>
  <si>
    <t>Nelson</t>
  </si>
  <si>
    <t>Francisco</t>
  </si>
  <si>
    <t>Garcia</t>
  </si>
  <si>
    <t>Salinas</t>
  </si>
  <si>
    <t>1985-04-09</t>
  </si>
  <si>
    <t>Unión marital de hecho</t>
  </si>
  <si>
    <t>2003-09-03</t>
  </si>
  <si>
    <t>YLENSARAY@YAHOO.COM</t>
  </si>
  <si>
    <t>KR 2 Este 31 A 12 Sur</t>
  </si>
  <si>
    <t>Nelson Francisco Garcia Salinas</t>
  </si>
  <si>
    <t>T1 -0504</t>
  </si>
  <si>
    <t>Yamile</t>
  </si>
  <si>
    <t>Leon</t>
  </si>
  <si>
    <t>Saray</t>
  </si>
  <si>
    <t>1988-12-06</t>
  </si>
  <si>
    <t>2007-05-28</t>
  </si>
  <si>
    <t>Desempleado</t>
  </si>
  <si>
    <t>Yamile Leon Saray</t>
  </si>
  <si>
    <t>688562b8a1cd650e15a6c39a</t>
  </si>
  <si>
    <t>Amalia</t>
  </si>
  <si>
    <t>Chavez</t>
  </si>
  <si>
    <t>De Leon</t>
  </si>
  <si>
    <t>1954-08-08</t>
  </si>
  <si>
    <t>1977-03-15</t>
  </si>
  <si>
    <t>carolina.facturas.leon@gmail.com</t>
  </si>
  <si>
    <t>KR 9 4 65</t>
  </si>
  <si>
    <t>Maria Amalia Chavez De Leon</t>
  </si>
  <si>
    <t>T11 -0101</t>
  </si>
  <si>
    <t>68856399a1cd650e15a6c417</t>
  </si>
  <si>
    <t>Cecilia</t>
  </si>
  <si>
    <t>Gaitan</t>
  </si>
  <si>
    <t>1967-01-01</t>
  </si>
  <si>
    <t>1986-08-29</t>
  </si>
  <si>
    <t>DIANAGAITANR20@GMAIL.COM</t>
  </si>
  <si>
    <t>KR 87 C 22 39</t>
  </si>
  <si>
    <t>Diana 	 Cecilia Gaitan Rivera</t>
  </si>
  <si>
    <t>T9 -0206</t>
  </si>
  <si>
    <t>688a6a2a8e739a0587fce443</t>
  </si>
  <si>
    <t>Neitan</t>
  </si>
  <si>
    <t>Andres</t>
  </si>
  <si>
    <t>Checa</t>
  </si>
  <si>
    <t>1997-02-24</t>
  </si>
  <si>
    <t>2015-02-26</t>
  </si>
  <si>
    <t>checa2311@gmail.com</t>
  </si>
  <si>
    <t>CL 9 A 38 33 Sur</t>
  </si>
  <si>
    <t>Neitan  Andres Checa  Checa</t>
  </si>
  <si>
    <t>CONSTRUCTORA LAS GALIAS S.A.S</t>
  </si>
  <si>
    <t>CONJUNTO CERRADO RONDA DE VERANO</t>
  </si>
  <si>
    <t>Torre 05 Apartamento 2205</t>
  </si>
  <si>
    <t>688b755e4c0f0f141db359c2</t>
  </si>
  <si>
    <t>Gisella</t>
  </si>
  <si>
    <t>Marin</t>
  </si>
  <si>
    <t>1990-07-28</t>
  </si>
  <si>
    <t>2008-07-30</t>
  </si>
  <si>
    <t>law.1528@hotmail.com</t>
  </si>
  <si>
    <t>CL 128 D 93 18</t>
  </si>
  <si>
    <t>Laura Gisella Marin Parra</t>
  </si>
  <si>
    <t>T4 -0201</t>
  </si>
  <si>
    <t>688b795a4c0f0f141db36abb</t>
  </si>
  <si>
    <t>Nicolas</t>
  </si>
  <si>
    <t>2000-05-05</t>
  </si>
  <si>
    <t>2018-05-08</t>
  </si>
  <si>
    <t>nicolastolim1@gmail.com</t>
  </si>
  <si>
    <t>CL 56 85 I 6</t>
  </si>
  <si>
    <t>Nicolas 	 Gutierrez Ramirez</t>
  </si>
  <si>
    <t>T6 -0204</t>
  </si>
  <si>
    <t>68912b919636feff241e4577</t>
  </si>
  <si>
    <t>Hererra</t>
  </si>
  <si>
    <t>Ortiz</t>
  </si>
  <si>
    <t>1990-06-12</t>
  </si>
  <si>
    <t>2008-07-28</t>
  </si>
  <si>
    <t>MILENA.SANDH@GMAIL.COM</t>
  </si>
  <si>
    <t>Desconocido</t>
  </si>
  <si>
    <t>TV 112 C 64 D 97</t>
  </si>
  <si>
    <t>Sandra Milena Hererra Ortiz</t>
  </si>
  <si>
    <t>Torre 8 Apartamento 702</t>
  </si>
  <si>
    <t>68939d4b3206da5903544ef1</t>
  </si>
  <si>
    <t>Alejandra</t>
  </si>
  <si>
    <t>Contreras</t>
  </si>
  <si>
    <t>Fierro</t>
  </si>
  <si>
    <t>1991-12-15</t>
  </si>
  <si>
    <t>2009-12-28</t>
  </si>
  <si>
    <t>dianizz_91@hotmail.com</t>
  </si>
  <si>
    <t>CL 80 Bis Sur 80 M 2</t>
  </si>
  <si>
    <t>Diana  Alejandra Contreras  Fierro</t>
  </si>
  <si>
    <t>Torre 05 Apartamento 2203</t>
  </si>
  <si>
    <t>689b70ed8a0f0c4711c3390d</t>
  </si>
  <si>
    <t>Johan</t>
  </si>
  <si>
    <t>Sebastian</t>
  </si>
  <si>
    <t>Ladino</t>
  </si>
  <si>
    <t>1999-07-05</t>
  </si>
  <si>
    <t>2017-07-10</t>
  </si>
  <si>
    <t>Jladino00@gmail.com</t>
  </si>
  <si>
    <t>CL 42 Sur 80 F 61</t>
  </si>
  <si>
    <t>Johan  Sebastian  Ladino   Gonzalez</t>
  </si>
  <si>
    <t>CL 42 Sur 80 F 61 Calle 42 Sur # 80 F - 61 Barrio Los Olivos, Localidad Kennedy, Estrato 3</t>
  </si>
  <si>
    <t>Torre 16 Apartamento 502</t>
  </si>
  <si>
    <t>689e1f25bb41da2b656aecc1</t>
  </si>
  <si>
    <t>Yudy</t>
  </si>
  <si>
    <t>Almeciga</t>
  </si>
  <si>
    <t>1992-12-17</t>
  </si>
  <si>
    <t>2011-01-07</t>
  </si>
  <si>
    <t>Yuyu1011@outlook.com</t>
  </si>
  <si>
    <t>Independiente (Contrato de Prestación de Servicios)</t>
  </si>
  <si>
    <t>TV 5 M Bis 48 C 29 Sur</t>
  </si>
  <si>
    <t>Yudy  Alexandra  Almeciga  Sabogal</t>
  </si>
  <si>
    <t>TV 5 M Bis 48 C 29 Sur Transversal 5 M BIS # 48 C 29 SUR Barrio Chircales, localidad Rafael uribe uribe, estrato 2</t>
  </si>
  <si>
    <t>Torre 16 Apartamento 504</t>
  </si>
  <si>
    <t>68bb60f0065c72dde5ee4b91</t>
  </si>
  <si>
    <t>Gina</t>
  </si>
  <si>
    <t>Magyoly</t>
  </si>
  <si>
    <t>Gaviria</t>
  </si>
  <si>
    <t>1990-12-12</t>
  </si>
  <si>
    <t>2009-01-30</t>
  </si>
  <si>
    <t>gmgaviriap1212@hotmail.es</t>
  </si>
  <si>
    <t>CL 70 A Sur 20 46</t>
  </si>
  <si>
    <t>Gina Magyoly Gaviria PatiñO</t>
  </si>
  <si>
    <t>CL 70 A Sur 20 46 CALLE 70 A SUR # 20-46</t>
  </si>
  <si>
    <t>TORRE 3 APARTAMENTO 1201</t>
  </si>
  <si>
    <t>68bb662f065c72dde5ee5972</t>
  </si>
  <si>
    <t>Lesli</t>
  </si>
  <si>
    <t>Daniela</t>
  </si>
  <si>
    <t>Motta</t>
  </si>
  <si>
    <t>2002-02-27</t>
  </si>
  <si>
    <t>2020-03-06</t>
  </si>
  <si>
    <t>mottadaniela739@gmail.com</t>
  </si>
  <si>
    <t>KR 86 D 42 68 Sur</t>
  </si>
  <si>
    <t>Lesli Daniela Motta Herrera</t>
  </si>
  <si>
    <t>KR 86 D 42 68 Sur KR 86D 42 68 SUR</t>
  </si>
  <si>
    <t>TORRE 3 APARTAMENTO 901</t>
  </si>
  <si>
    <t>68be15c5a9cd2b52ca79d452</t>
  </si>
  <si>
    <t>Yaneth</t>
  </si>
  <si>
    <t>Sanabria</t>
  </si>
  <si>
    <t>Montoya</t>
  </si>
  <si>
    <t>1967-03-31</t>
  </si>
  <si>
    <t>1985-12-09</t>
  </si>
  <si>
    <t>SANABRIALUZ@GMAIL.COM</t>
  </si>
  <si>
    <t>CL 187 D 2 45</t>
  </si>
  <si>
    <t>Luz Yaneth	 Sanabria Montoya</t>
  </si>
  <si>
    <t>CL 187 D 2 45 casa</t>
  </si>
  <si>
    <t>RESERVA DE LOS ALPES SAS</t>
  </si>
  <si>
    <t>RESERVA DEL BOSQUE ETAPA I Y ETAPA II</t>
  </si>
  <si>
    <t>TORRE B APARTAMENTO 104</t>
  </si>
  <si>
    <t>68c1b0f152f3f95c58684b64</t>
  </si>
  <si>
    <t>Armando</t>
  </si>
  <si>
    <t>Luis</t>
  </si>
  <si>
    <t>Torres</t>
  </si>
  <si>
    <t>1991-02-12</t>
  </si>
  <si>
    <t>2010-12-16</t>
  </si>
  <si>
    <t>armandosena552@gmail.com</t>
  </si>
  <si>
    <t>CL 42 B Sur 93 B 18</t>
  </si>
  <si>
    <t>Armando  Luis Torres  Gonzalez</t>
  </si>
  <si>
    <t>M+D CONSTRUCTORA SAS</t>
  </si>
  <si>
    <t>TORRES DE ALTAMIRA</t>
  </si>
  <si>
    <t>Torre B Apartamento 708</t>
  </si>
  <si>
    <t>68c9c8d2e48e549b5da6d7fc</t>
  </si>
  <si>
    <t>Victor</t>
  </si>
  <si>
    <t>Tovar</t>
  </si>
  <si>
    <t>Garzon</t>
  </si>
  <si>
    <t>1985-09-04</t>
  </si>
  <si>
    <t>2003-10-17</t>
  </si>
  <si>
    <t>TOPOLLILLO_2015_@HOTMAIL.COM</t>
  </si>
  <si>
    <t>KR 41 Bis 63 A 15 Sur</t>
  </si>
  <si>
    <t>Victor Alfonso Tovar Garzon</t>
  </si>
  <si>
    <t>Constructora Capital Bogota SAS</t>
  </si>
  <si>
    <t>URBANIA BIO</t>
  </si>
  <si>
    <t>torre 2 Apartamento 215</t>
  </si>
  <si>
    <t>68d1d95bdbef01b9450a765b</t>
  </si>
  <si>
    <t>Nidia</t>
  </si>
  <si>
    <t>Archila</t>
  </si>
  <si>
    <t>Zapata</t>
  </si>
  <si>
    <t>1978-08-11</t>
  </si>
  <si>
    <t>1996-08-29</t>
  </si>
  <si>
    <t>rectinorte@yahoo.es</t>
  </si>
  <si>
    <t>KR 80 B 48 A 35 Sur</t>
  </si>
  <si>
    <t>Sandra Nidia Archila Zapata</t>
  </si>
  <si>
    <t>KR 80 B 48 A 35 Sur CR 80 B 48 A 35 SUR</t>
  </si>
  <si>
    <t>TORRE 3 APARTAMENTO 1505</t>
  </si>
  <si>
    <t>68d1e16edbef01b9450a8ad9</t>
  </si>
  <si>
    <t>Juan</t>
  </si>
  <si>
    <t>Cortazar</t>
  </si>
  <si>
    <t>De La Cruz</t>
  </si>
  <si>
    <t>1996-04-09</t>
  </si>
  <si>
    <t>2014-05-06</t>
  </si>
  <si>
    <t>DAHIAMO@GMAIL.COM</t>
  </si>
  <si>
    <t>KR 87 C 69 A 43 Sur</t>
  </si>
  <si>
    <t>Juan David Cortazar De La Cruz</t>
  </si>
  <si>
    <t>KR 87 C 69 A 43 Sur KR 87C 69A 43 SUR</t>
  </si>
  <si>
    <t>TORRE 4 APARTAMENTO 302</t>
  </si>
  <si>
    <t>Teylor</t>
  </si>
  <si>
    <t>Dahyam</t>
  </si>
  <si>
    <t>Arroyave</t>
  </si>
  <si>
    <t>Ocampo</t>
  </si>
  <si>
    <t>1998-05-08</t>
  </si>
  <si>
    <t>2016-05-10</t>
  </si>
  <si>
    <t>Teylor Dahyam Arroyave Ocampo</t>
  </si>
  <si>
    <t>68d2dce8532c243a87773b9f</t>
  </si>
  <si>
    <t>Yina</t>
  </si>
  <si>
    <t>Mileydy</t>
  </si>
  <si>
    <t>Ricaurte</t>
  </si>
  <si>
    <t>Castillo</t>
  </si>
  <si>
    <t>1987-01-27</t>
  </si>
  <si>
    <t>2005-07-01</t>
  </si>
  <si>
    <t>Yimirica@hotmail.com</t>
  </si>
  <si>
    <t>CL 48 B 5 F 30 Sur</t>
  </si>
  <si>
    <t>Yina Mileydy Ricaurte Castillo</t>
  </si>
  <si>
    <t>CL 48 B 5 F 30 Sur Calle 48b 5f 30 sur casa brr molinos rafael uribe estrato 2</t>
  </si>
  <si>
    <t>LA REQUILINA</t>
  </si>
  <si>
    <t>Torre 12 Apartamento 3</t>
  </si>
  <si>
    <t>68d33645532c243a87797b5e</t>
  </si>
  <si>
    <t>Yorladys</t>
  </si>
  <si>
    <t>Giraldo</t>
  </si>
  <si>
    <t>1994-01-13</t>
  </si>
  <si>
    <t>2012-05-15</t>
  </si>
  <si>
    <t>mayisdanny1010@gmail.com</t>
  </si>
  <si>
    <t>KR 2 C 41 47 Sur</t>
  </si>
  <si>
    <t>Maria Yorladys Giraldo Giraldo</t>
  </si>
  <si>
    <t>KR 2 C 41 47 Sur casa</t>
  </si>
  <si>
    <t>CASA 15</t>
  </si>
  <si>
    <t>68d4044fe5972d47dc4dd1d4</t>
  </si>
  <si>
    <t>Jhon</t>
  </si>
  <si>
    <t>Alexander</t>
  </si>
  <si>
    <t>Pachon</t>
  </si>
  <si>
    <t>1986-05-21</t>
  </si>
  <si>
    <t>2004-06-01</t>
  </si>
  <si>
    <t>jhonalexander099@hotmail.com</t>
  </si>
  <si>
    <t>CL 68 A 86 A 54</t>
  </si>
  <si>
    <t>BANAGRARIO</t>
  </si>
  <si>
    <t>Jhon  Alexander  Garzon Pachon</t>
  </si>
  <si>
    <t>Interior 9 Torre B Apartamento 906</t>
  </si>
  <si>
    <t>68d587dce5972d47dc6d883c</t>
  </si>
  <si>
    <t>Lopez</t>
  </si>
  <si>
    <t>1999-07-22</t>
  </si>
  <si>
    <t>2017-08-22</t>
  </si>
  <si>
    <t>aleja92alvarez@gmail.com</t>
  </si>
  <si>
    <t>KR 113 A 78 C 26</t>
  </si>
  <si>
    <t>Tatiana Alejandra Alvarez Lopez</t>
  </si>
  <si>
    <t>KR 113 A 78 C 26 Carrera 113a # 78c-26</t>
  </si>
  <si>
    <t>CONJUNTO RESIDENCIAL EL ROBLE</t>
  </si>
  <si>
    <t>Torre9Apartamento103</t>
  </si>
  <si>
    <t>68d5f47ce5972d47dc6f17f5</t>
  </si>
  <si>
    <t>GarcíA</t>
  </si>
  <si>
    <t>1993-05-20</t>
  </si>
  <si>
    <t>2011-06-22</t>
  </si>
  <si>
    <t>lpgarciam2016@gmail.com</t>
  </si>
  <si>
    <t>KR 116 A 66 37</t>
  </si>
  <si>
    <t>Lina Patricia GarcíA Martinez</t>
  </si>
  <si>
    <t>KR 116 A 66 37 KR 116A 66 37</t>
  </si>
  <si>
    <t>TORRE 4 APARTAMENTO 306</t>
  </si>
  <si>
    <t>68d5ff3ae5972d47dc6f2b73</t>
  </si>
  <si>
    <t>Walter</t>
  </si>
  <si>
    <t>Steven</t>
  </si>
  <si>
    <t>Moya</t>
  </si>
  <si>
    <t>MuñOz</t>
  </si>
  <si>
    <t>2000-02-14</t>
  </si>
  <si>
    <t>2018-02-20</t>
  </si>
  <si>
    <t>waltermoya789@gmail.com</t>
  </si>
  <si>
    <t>CL 22 23 45</t>
  </si>
  <si>
    <t>Walter Steven Moya MuñOz</t>
  </si>
  <si>
    <t>CL 22 23 45 CL 22 23 45</t>
  </si>
  <si>
    <t>TORRE 3 APARTAMENTO 701</t>
  </si>
  <si>
    <t>68d612fce5972d47dc6f3bbb</t>
  </si>
  <si>
    <t>Cindy</t>
  </si>
  <si>
    <t>Lorena</t>
  </si>
  <si>
    <t>GóMez</t>
  </si>
  <si>
    <t>Carvajal</t>
  </si>
  <si>
    <t>2000-05-22</t>
  </si>
  <si>
    <t>2018-06-08</t>
  </si>
  <si>
    <t>cindylorenagomezcarvajal@gmail.com</t>
  </si>
  <si>
    <t>CL 1 Sur 86 C 5</t>
  </si>
  <si>
    <t>Cindy Lorena GóMez Carvajal</t>
  </si>
  <si>
    <t>CL 1 Sur 86 C 5 Calle 1 sur 86C 05</t>
  </si>
  <si>
    <t>MONTECIELO APARTAMENTOS</t>
  </si>
  <si>
    <t> T2-1804</t>
  </si>
  <si>
    <t>68d81677f00f6b878481cda5</t>
  </si>
  <si>
    <t>Deissy</t>
  </si>
  <si>
    <t>Vivas</t>
  </si>
  <si>
    <t>1993-05-17</t>
  </si>
  <si>
    <t>2011-05-27</t>
  </si>
  <si>
    <t>LORENAVIVAS1793@GMAIL.COM</t>
  </si>
  <si>
    <t>TV 14 D 58 24 Sur</t>
  </si>
  <si>
    <t>Deissy Lorena Vivas Gomez</t>
  </si>
  <si>
    <t>TV 14 D 58 24 Sur TV 14D ESTE 58 24</t>
  </si>
  <si>
    <t>PRIMAVERA</t>
  </si>
  <si>
    <t>Torre 1 Apartamento 504</t>
  </si>
  <si>
    <t>692e22c95ce59bfa683e5a47</t>
  </si>
  <si>
    <t>Yesica</t>
  </si>
  <si>
    <t>Dayana</t>
  </si>
  <si>
    <t>1994-01-09</t>
  </si>
  <si>
    <t>2012-02-06</t>
  </si>
  <si>
    <t>yesica_10920@hotmail.com</t>
  </si>
  <si>
    <t>CL 71 B 71 B 27</t>
  </si>
  <si>
    <t>Yesica Dayana Castillo Ramirez</t>
  </si>
  <si>
    <t>torre 6 Apartamento 1341</t>
  </si>
  <si>
    <t>692e2b105ce59bfa683e84b1</t>
  </si>
  <si>
    <t>Yadily</t>
  </si>
  <si>
    <t>Gordillo</t>
  </si>
  <si>
    <t>1974-02-05</t>
  </si>
  <si>
    <t>1994-10-31</t>
  </si>
  <si>
    <t>yady_111@hotmail.com</t>
  </si>
  <si>
    <t>15 - Antonio Nariño</t>
  </si>
  <si>
    <t>CL 136 96 D 59</t>
  </si>
  <si>
    <t>Yadily Gordillo NiñO</t>
  </si>
  <si>
    <t>CL 136 96 D 59 CL 136 96D 59</t>
  </si>
  <si>
    <t>URBANIA ECO</t>
  </si>
  <si>
    <t>torre 1 Apartamento 1907</t>
  </si>
  <si>
    <t>Guillermo</t>
  </si>
  <si>
    <t>Correa</t>
  </si>
  <si>
    <t>Burgos</t>
  </si>
  <si>
    <t>1992-08-03</t>
  </si>
  <si>
    <t>Guillermo Correa Burgos</t>
  </si>
  <si>
    <t>692e2d5b5ce59bfa683e8a8c</t>
  </si>
  <si>
    <t>Omar</t>
  </si>
  <si>
    <t>Sarmiento</t>
  </si>
  <si>
    <t>Mina</t>
  </si>
  <si>
    <t>1982-11-19</t>
  </si>
  <si>
    <t>2002-04-15</t>
  </si>
  <si>
    <t>losm1982@gmail.com</t>
  </si>
  <si>
    <t>CL 77 120 A 68</t>
  </si>
  <si>
    <t>Luis Omar Sarmiento Mina</t>
  </si>
  <si>
    <t>torre 7 Apartamento 755</t>
  </si>
  <si>
    <t>692e68475ce59bfa683f00d3</t>
  </si>
  <si>
    <t>Bayron</t>
  </si>
  <si>
    <t>Yezid</t>
  </si>
  <si>
    <t>Coronado</t>
  </si>
  <si>
    <t>Vanegas</t>
  </si>
  <si>
    <t>1996-07-19</t>
  </si>
  <si>
    <t>2014-07-22</t>
  </si>
  <si>
    <t>birond.c@gmail.com</t>
  </si>
  <si>
    <t>3 - Santa Fe</t>
  </si>
  <si>
    <t>CL 3 Sur 11 66 Este</t>
  </si>
  <si>
    <t>Bayron Yezid Coronado Vanegas</t>
  </si>
  <si>
    <t>CL 3 Sur 11 66 Este CASA</t>
  </si>
  <si>
    <t>torre 3 apartamento 823</t>
  </si>
  <si>
    <t>692e70dd5ce59bfa683f02ba</t>
  </si>
  <si>
    <t>Eduardo</t>
  </si>
  <si>
    <t>Carrasco</t>
  </si>
  <si>
    <t>1983-11-25</t>
  </si>
  <si>
    <t>2002-06-18</t>
  </si>
  <si>
    <t>eduardorivera.ingcivil@hotmail.com</t>
  </si>
  <si>
    <t>CL 69 A 112 A 43</t>
  </si>
  <si>
    <t>Luis Eduardo Rivera Carrasco</t>
  </si>
  <si>
    <t>CL 69 A 112 A 43 CASA</t>
  </si>
  <si>
    <t>torre 3 Apartamento 1623</t>
  </si>
  <si>
    <t>692ef9d25ce59bfa683f8d5e</t>
  </si>
  <si>
    <t>Wilson</t>
  </si>
  <si>
    <t>Perilla</t>
  </si>
  <si>
    <t>1975-06-21</t>
  </si>
  <si>
    <t>1994-06-20</t>
  </si>
  <si>
    <t>wperilla1975@yahoo.es</t>
  </si>
  <si>
    <t>9 - Fontibón</t>
  </si>
  <si>
    <t>KR 106 13 44</t>
  </si>
  <si>
    <t>Wilson Eduardo Perilla Leon</t>
  </si>
  <si>
    <t>KR 106 13 44 Carrera 106 Zona Franca Vereda, Cundinamarca</t>
  </si>
  <si>
    <t>TORRE 7 APTO 1049</t>
  </si>
  <si>
    <t>69cd567025186a48c1fd44f7</t>
  </si>
  <si>
    <t>Angie</t>
  </si>
  <si>
    <t>Tocora</t>
  </si>
  <si>
    <t>Ospina</t>
  </si>
  <si>
    <t>1994-11-02</t>
  </si>
  <si>
    <t>2012-11-08</t>
  </si>
  <si>
    <t>angietocora0321@gmail.com</t>
  </si>
  <si>
    <t>6 - Tunjuelito</t>
  </si>
  <si>
    <t>CL 48 C 26 72 Sur</t>
  </si>
  <si>
    <t>Angie Tatiana Tocora  Ospina</t>
  </si>
  <si>
    <t>CL 48 C 26 72 Sur Casa</t>
  </si>
  <si>
    <t>CONJUNTO CERRADO ARTTICO</t>
  </si>
  <si>
    <t>Torre T2A Apartamento 0410</t>
  </si>
  <si>
    <t>69cd5a3225186a48c1fd5096</t>
  </si>
  <si>
    <t>Dary</t>
  </si>
  <si>
    <t>Osorio</t>
  </si>
  <si>
    <t>1982-01-24</t>
  </si>
  <si>
    <t>Otro</t>
  </si>
  <si>
    <t>2000-06-20</t>
  </si>
  <si>
    <t>Luzdary2401@gmail.com</t>
  </si>
  <si>
    <t>CL 10 A Sur 7 B 48</t>
  </si>
  <si>
    <t>Luz  Dary  Osorio  Garcia</t>
  </si>
  <si>
    <t>Torre 27 Apartamento 403</t>
  </si>
  <si>
    <t>69cd5c8625186a48c1fd555a</t>
  </si>
  <si>
    <t>Ingrid</t>
  </si>
  <si>
    <t>Natalia</t>
  </si>
  <si>
    <t>Rios</t>
  </si>
  <si>
    <t>Mateus</t>
  </si>
  <si>
    <t>2000-01-28</t>
  </si>
  <si>
    <t>2018-02-01</t>
  </si>
  <si>
    <t>nataliariosmateus@gmail.com</t>
  </si>
  <si>
    <t>CL 14 B 119 A 71</t>
  </si>
  <si>
    <t>Ingrid  Natalia Rios  Mateus</t>
  </si>
  <si>
    <t>Torre T2A Apartamento 0803</t>
  </si>
  <si>
    <t>69cd5e1d25186a48c1fd58f2</t>
  </si>
  <si>
    <t>1981-12-05</t>
  </si>
  <si>
    <t>Viudo(a)</t>
  </si>
  <si>
    <t>2001-01-15</t>
  </si>
  <si>
    <t>sandramya05@gmail.com</t>
  </si>
  <si>
    <t>CL 71 D 21 I 9 Sur</t>
  </si>
  <si>
    <t>Sandra  Milena  Sarmiento  Solano</t>
  </si>
  <si>
    <t>CORPORACION CUELLAR URREA</t>
  </si>
  <si>
    <t>MIRADOR DEL PARAISO</t>
  </si>
  <si>
    <t>APARTAMENTO 105</t>
  </si>
  <si>
    <t>69cd637925186a48c1fd63cd</t>
  </si>
  <si>
    <t>Camila</t>
  </si>
  <si>
    <t>Valentina</t>
  </si>
  <si>
    <t>BriceñO</t>
  </si>
  <si>
    <t>Vinchira</t>
  </si>
  <si>
    <t>2004-01-30</t>
  </si>
  <si>
    <t>2022-02-02</t>
  </si>
  <si>
    <t>camila0447@hotmail.com</t>
  </si>
  <si>
    <t>KR 112 F 72 21</t>
  </si>
  <si>
    <t>Camila  Valentina BriceñO  Vinchira</t>
  </si>
  <si>
    <t>KR 112 F 72 21 Apartamento</t>
  </si>
  <si>
    <t>Torre T2A Apartamento 0802</t>
  </si>
  <si>
    <t>69cd66a325186a48c1fd6a0d</t>
  </si>
  <si>
    <t>Nataly</t>
  </si>
  <si>
    <t>Andrea</t>
  </si>
  <si>
    <t>Regalado</t>
  </si>
  <si>
    <t>2001-02-25</t>
  </si>
  <si>
    <t>2019-03-19</t>
  </si>
  <si>
    <t>nt.ruiz8@gmail.com</t>
  </si>
  <si>
    <t>DG 48 J Sur 1 96</t>
  </si>
  <si>
    <t>Nataly Andrea Ruiz Regalado</t>
  </si>
  <si>
    <t>DG 48 J Sur 1 96 INTERIOR 16 CASA 18</t>
  </si>
  <si>
    <t>ARKIA SAS</t>
  </si>
  <si>
    <t>MULTIFAMILIAR VIS ARO IV</t>
  </si>
  <si>
    <t>Apartamento 401</t>
  </si>
  <si>
    <t>69cd6b1525186a48c1fd7077</t>
  </si>
  <si>
    <t>Perdomo</t>
  </si>
  <si>
    <t>1988-10-22</t>
  </si>
  <si>
    <t>2007-03-01</t>
  </si>
  <si>
    <t>Danielaortizperdomo@gmail.com</t>
  </si>
  <si>
    <t>KR 18 A 81 29</t>
  </si>
  <si>
    <t>Daniela Ortiz  Perdomo</t>
  </si>
  <si>
    <t>Torre 9 Apartamento 401</t>
  </si>
  <si>
    <t>69cd6fde25186a48c1fd78e1</t>
  </si>
  <si>
    <t>Wendy</t>
  </si>
  <si>
    <t>Vanessa</t>
  </si>
  <si>
    <t>Forero</t>
  </si>
  <si>
    <t>2004-07-08</t>
  </si>
  <si>
    <t>2022-07-14</t>
  </si>
  <si>
    <t>wendyvanessaforero@gmail.com</t>
  </si>
  <si>
    <t>KR 90 C 6 A 31</t>
  </si>
  <si>
    <t>Wendy Vanessa Tovar Forero</t>
  </si>
  <si>
    <t>KR 90 C 6 A 31 Conjunto residencial prados de Castilla 5 Casa 103</t>
  </si>
  <si>
    <t>Torre 2 Apartamento 113</t>
  </si>
  <si>
    <t>69cd742425186a48c1fd7f0b</t>
  </si>
  <si>
    <t>Elvira</t>
  </si>
  <si>
    <t>1976-02-26</t>
  </si>
  <si>
    <t>1989-11-10</t>
  </si>
  <si>
    <t>anaelviragonzalez@gmail.com</t>
  </si>
  <si>
    <t>KR 27 K 71 K 43</t>
  </si>
  <si>
    <t>Ana Elvira  Gonzalez</t>
  </si>
  <si>
    <t>Apartamento 114</t>
  </si>
  <si>
    <t>69cd77ac25186a48c1fd882c</t>
  </si>
  <si>
    <t>Yuly</t>
  </si>
  <si>
    <t>Marcela</t>
  </si>
  <si>
    <t>Alejo</t>
  </si>
  <si>
    <t>1996-09-04</t>
  </si>
  <si>
    <t>2014-09-05</t>
  </si>
  <si>
    <t>vargas.marcela96@yahoo.com</t>
  </si>
  <si>
    <t>CL 67 Sur 11 98 Este</t>
  </si>
  <si>
    <t>Yuly Marcela  Vargas Alejo</t>
  </si>
  <si>
    <t>CASA 1</t>
  </si>
  <si>
    <t>Christian</t>
  </si>
  <si>
    <t>Camilo</t>
  </si>
  <si>
    <t>Morales</t>
  </si>
  <si>
    <t>1994-08-13</t>
  </si>
  <si>
    <t>2012-08-14</t>
  </si>
  <si>
    <t>Christian  Camilo  Morales Moreno</t>
  </si>
  <si>
    <t>69cd8f4e25186a48c1fdc5d1</t>
  </si>
  <si>
    <t>Deisy</t>
  </si>
  <si>
    <t>Castelblanco</t>
  </si>
  <si>
    <t>2003-06-18</t>
  </si>
  <si>
    <t>2021-07-16</t>
  </si>
  <si>
    <t>deisytatisparra@gmail.com</t>
  </si>
  <si>
    <t>KR 9 A 40 19</t>
  </si>
  <si>
    <t>Deisy Tatiana Parra  Castelblanco</t>
  </si>
  <si>
    <t>TORRE C APARTAMENTO 301</t>
  </si>
  <si>
    <t>69cda19079f104350019ad2d</t>
  </si>
  <si>
    <t>Nubia</t>
  </si>
  <si>
    <t>Liliana</t>
  </si>
  <si>
    <t>LóPez</t>
  </si>
  <si>
    <t>1983-05-02</t>
  </si>
  <si>
    <t>2002-02-13</t>
  </si>
  <si>
    <t>lopeznubia537@gmail.com</t>
  </si>
  <si>
    <t>KR 13 A Bis Este 2 A 72 Sur</t>
  </si>
  <si>
    <t>Nubia Liliana LóPez LóPez</t>
  </si>
  <si>
    <t>KR 13 A Bis Este 2 A 72 Sur casa</t>
  </si>
  <si>
    <t>CASA 5</t>
  </si>
  <si>
    <t>69cdac7379f104350019b663</t>
  </si>
  <si>
    <t>1987-07-07</t>
  </si>
  <si>
    <t>2005-08-09</t>
  </si>
  <si>
    <t>rodriguezsarmientodiana@gmail.com</t>
  </si>
  <si>
    <t>CL 18 Sur 12 D 13 Este</t>
  </si>
  <si>
    <t>Diana Paola Rodriguez Sarmiento</t>
  </si>
  <si>
    <t>CL 18 Sur 12 D 13 Este Casa</t>
  </si>
  <si>
    <t>CASA 7</t>
  </si>
  <si>
    <t>69cdcab0bb4f6feeeb17d215</t>
  </si>
  <si>
    <t>RamíRez</t>
  </si>
  <si>
    <t>1983-01-17</t>
  </si>
  <si>
    <t>2001-06-15</t>
  </si>
  <si>
    <t>alexander1225_@hotmail.com</t>
  </si>
  <si>
    <t>KR 151 D 139 B 59</t>
  </si>
  <si>
    <t>Alexander Urrego RamíRez</t>
  </si>
  <si>
    <t>KR 151 D 139 B 59 casa</t>
  </si>
  <si>
    <t>CASA 8</t>
  </si>
  <si>
    <t>Sara</t>
  </si>
  <si>
    <t>Garces</t>
  </si>
  <si>
    <t>Arrubla</t>
  </si>
  <si>
    <t>1994-10-18</t>
  </si>
  <si>
    <t>2013-01-29</t>
  </si>
  <si>
    <t>Otros</t>
  </si>
  <si>
    <t>Sara Garces Arrubla</t>
  </si>
  <si>
    <t>69cdea3d1ffd707ab7d81f80</t>
  </si>
  <si>
    <t>Estefania</t>
  </si>
  <si>
    <t>Medina</t>
  </si>
  <si>
    <t>Calle</t>
  </si>
  <si>
    <t>2001-01-26</t>
  </si>
  <si>
    <t>2020-01-22</t>
  </si>
  <si>
    <t>estefaniamedinacal@gmail.com</t>
  </si>
  <si>
    <t>CL 38 N 51 13 Este</t>
  </si>
  <si>
    <t>Estefania Medina Calle</t>
  </si>
  <si>
    <t>CL 38 N 51 13 Este casa</t>
  </si>
  <si>
    <t>CASA 11</t>
  </si>
  <si>
    <t>69cdf0d31ffd707ab7d8212a</t>
  </si>
  <si>
    <t>Biheimy</t>
  </si>
  <si>
    <t>Zaared</t>
  </si>
  <si>
    <t>Quesada</t>
  </si>
  <si>
    <t>Lugo</t>
  </si>
  <si>
    <t>1998-04-09</t>
  </si>
  <si>
    <t>Desplazamiento forzado</t>
  </si>
  <si>
    <t>2016-05-23</t>
  </si>
  <si>
    <t>zaaredquesadalugo@gmail.com</t>
  </si>
  <si>
    <t>CL 31 Sur 11 A 70</t>
  </si>
  <si>
    <t>Biheimy Zaared Quesada Lugo</t>
  </si>
  <si>
    <t>CL 31 Sur 11 A 70 casa</t>
  </si>
  <si>
    <t>CASA 13</t>
  </si>
  <si>
    <t>69ce78d71ffd707ab7d855d9</t>
  </si>
  <si>
    <t>Yury</t>
  </si>
  <si>
    <t>Darley</t>
  </si>
  <si>
    <t>Robles</t>
  </si>
  <si>
    <t>Illera</t>
  </si>
  <si>
    <t>1996-05-16</t>
  </si>
  <si>
    <t>2014-09-23</t>
  </si>
  <si>
    <t>yuryroble@gmail.com</t>
  </si>
  <si>
    <t>CL 48 F Sur 5 B 13 Este</t>
  </si>
  <si>
    <t>Yury Darley Robles Illera</t>
  </si>
  <si>
    <t>CL 48 F Sur 5 B 13 Este casa</t>
  </si>
  <si>
    <t>CASA 16</t>
  </si>
  <si>
    <t>69ce8bc61ffd707ab7d85a16</t>
  </si>
  <si>
    <t>Fernanda</t>
  </si>
  <si>
    <t>EstupiñAn</t>
  </si>
  <si>
    <t>Lanchero</t>
  </si>
  <si>
    <t>1997-10-30</t>
  </si>
  <si>
    <t>2015-11-24</t>
  </si>
  <si>
    <t>mariaferlanchero30@gmail.com</t>
  </si>
  <si>
    <t>CL 52 A Bis 35 B 7 Sur</t>
  </si>
  <si>
    <t>Maria Fernanda EstupiñAn Lanchero</t>
  </si>
  <si>
    <t>ARBOK CONSTRUCCIONES S.A.S</t>
  </si>
  <si>
    <t>TORRE ARBOK IV</t>
  </si>
  <si>
    <t>Torre 1 Apartamento 405</t>
  </si>
  <si>
    <t>69d142eb85e247fa8dda5891</t>
  </si>
  <si>
    <t>Jimmy</t>
  </si>
  <si>
    <t>Boada</t>
  </si>
  <si>
    <t>Plazas</t>
  </si>
  <si>
    <t>1988-06-14</t>
  </si>
  <si>
    <t>2006-07-17</t>
  </si>
  <si>
    <t>jimmyboada8@gmail.com</t>
  </si>
  <si>
    <t>CL 157 C 91 86</t>
  </si>
  <si>
    <t>Jimmy Boada Plazas</t>
  </si>
  <si>
    <t>AVENIDA CONSTRUCCIONES SAS</t>
  </si>
  <si>
    <t>ELEMENTUM RESERVA RESIDENCIAL</t>
  </si>
  <si>
    <t>Torre 1 Apartamento 311</t>
  </si>
  <si>
    <t>69d155a385e247fa8dda61ae</t>
  </si>
  <si>
    <t>Manuel</t>
  </si>
  <si>
    <t>Cano</t>
  </si>
  <si>
    <t>Angel</t>
  </si>
  <si>
    <t>1994-06-25</t>
  </si>
  <si>
    <t>No deseo responder</t>
  </si>
  <si>
    <t>2012-06-29</t>
  </si>
  <si>
    <t>cano9512@hotmail.com</t>
  </si>
  <si>
    <t>CL 55 A Sur 77 39</t>
  </si>
  <si>
    <t>Jose  Manuel Cano  Angel</t>
  </si>
  <si>
    <t>PRODESA Y CÍA S.A</t>
  </si>
  <si>
    <t>Conjunto Residencial Vesta Fontibón</t>
  </si>
  <si>
    <t> Torre 1 Apartamento1203</t>
  </si>
  <si>
    <t>69d16bc585e247fa8dda6f15</t>
  </si>
  <si>
    <t>Yolima</t>
  </si>
  <si>
    <t>Jineth</t>
  </si>
  <si>
    <t>Monsalve</t>
  </si>
  <si>
    <t>1996-07-10</t>
  </si>
  <si>
    <t>2014-07-25</t>
  </si>
  <si>
    <t>yolimajimeht9@gmail.com</t>
  </si>
  <si>
    <t>KR 115 153 80</t>
  </si>
  <si>
    <t>Yolima Jineth Monsalve Moreno</t>
  </si>
  <si>
    <t>Torre 1 Apartamento 1509</t>
  </si>
  <si>
    <t>69d16d1485e247fa8dda7051</t>
  </si>
  <si>
    <t>William</t>
  </si>
  <si>
    <t>1988-03-06</t>
  </si>
  <si>
    <t>2006-04-19</t>
  </si>
  <si>
    <t>PG335152@GMAIL.COM</t>
  </si>
  <si>
    <t>CL 52 A 89 A 77 Sur</t>
  </si>
  <si>
    <t>William Andres Martinez</t>
  </si>
  <si>
    <t>CL 52 A 89 A 77 Sur APARTAMENTO  1754 TORRE 7</t>
  </si>
  <si>
    <t>Torre 7 Apartamento 1754</t>
  </si>
  <si>
    <t>69d1754b85e247fa8dda7924</t>
  </si>
  <si>
    <t>1992-01-13</t>
  </si>
  <si>
    <t>2010-01-13</t>
  </si>
  <si>
    <t>crisdiz10@hotmail.com</t>
  </si>
  <si>
    <t>CL 7 87 B 90</t>
  </si>
  <si>
    <t>Cristian Javier Diaz Rivera</t>
  </si>
  <si>
    <t>CL 7 87 B 90 In 5 AP 317</t>
  </si>
  <si>
    <t> Torre 1 Apartamento0908</t>
  </si>
  <si>
    <t>69d175f985e247fa8dda798c</t>
  </si>
  <si>
    <t>Paula</t>
  </si>
  <si>
    <t>Catalina</t>
  </si>
  <si>
    <t>Galeano</t>
  </si>
  <si>
    <t>1983-06-12</t>
  </si>
  <si>
    <t>2001-07-11</t>
  </si>
  <si>
    <t>paulgald2808@gmail.com</t>
  </si>
  <si>
    <t>KR 113 139 7</t>
  </si>
  <si>
    <t>Paula Catalina Galeano  Diaz</t>
  </si>
  <si>
    <t>Torre 1 Apartamento 1107</t>
  </si>
  <si>
    <t>69d27c5485e247fa8ddb102d</t>
  </si>
  <si>
    <t>Claver</t>
  </si>
  <si>
    <t>Cardenas</t>
  </si>
  <si>
    <t>Bello</t>
  </si>
  <si>
    <t>1981-04-11</t>
  </si>
  <si>
    <t>2000-04-25</t>
  </si>
  <si>
    <t>faberc56@gmail.com</t>
  </si>
  <si>
    <t>KR 93 A 129 A 21</t>
  </si>
  <si>
    <t>Claver Cardenas Bello</t>
  </si>
  <si>
    <t>KR 93 A 129 A 21 CASA</t>
  </si>
  <si>
    <t>APIARY GROUP SAS</t>
  </si>
  <si>
    <t>MULTIFAMILIAR ATENAS</t>
  </si>
  <si>
    <t>Apartamento 204</t>
  </si>
  <si>
    <t>69d3abd285e247fa8ddbd677</t>
  </si>
  <si>
    <t>2003-09-12</t>
  </si>
  <si>
    <t>2021-09-27</t>
  </si>
  <si>
    <t>saravalentinarodriguezcorrea@gmail.com</t>
  </si>
  <si>
    <t>CL 3 38 C 17</t>
  </si>
  <si>
    <t>Sara  Valentina 	Rodriguez   Correa</t>
  </si>
  <si>
    <t>CL 3 38 C 17 AV CALLE 3 No 38 C - 17</t>
  </si>
  <si>
    <t>Torre T1A Apartamento 0110</t>
  </si>
  <si>
    <t>69d3b4a185e247fa8ddbe4b7</t>
  </si>
  <si>
    <t>Jonathan</t>
  </si>
  <si>
    <t>Guerrero</t>
  </si>
  <si>
    <t>1998-05-09</t>
  </si>
  <si>
    <t>2016-05-17</t>
  </si>
  <si>
    <t>jmtatan0@gmail.com</t>
  </si>
  <si>
    <t>CL 6 Sur 87 D 76</t>
  </si>
  <si>
    <t>Jonathan Alejandro Moreno Guerrero</t>
  </si>
  <si>
    <t>CL 6 Sur 87 D 76 CALLE 6 SUR No 87 D - 76</t>
  </si>
  <si>
    <t>Torre T1A Apartamento 0103</t>
  </si>
  <si>
    <t>69d3b92b85e247fa8ddbf2ab</t>
  </si>
  <si>
    <t>Clara</t>
  </si>
  <si>
    <t>Rocio</t>
  </si>
  <si>
    <t>Samboni</t>
  </si>
  <si>
    <t>Delgado</t>
  </si>
  <si>
    <t>1986-01-08</t>
  </si>
  <si>
    <t>2004-03-03</t>
  </si>
  <si>
    <t>Rociosam08@gmail.com</t>
  </si>
  <si>
    <t>KR 4 Bis 56 42 Sur</t>
  </si>
  <si>
    <t>Clara  Rocio  Samboni  Delgado</t>
  </si>
  <si>
    <t>KR 4 Bis 56 42 Sur Cr 4 bis # 56- 42 sur</t>
  </si>
  <si>
    <t>SENDEROS DE FONTIBON MZ 2</t>
  </si>
  <si>
    <t>Torre 1 Apartamento 302</t>
  </si>
  <si>
    <t>69d3b9cc85e247fa8ddbf426</t>
  </si>
  <si>
    <t>Biviana</t>
  </si>
  <si>
    <t>Sosa</t>
  </si>
  <si>
    <t>1991-06-30</t>
  </si>
  <si>
    <t>2009-07-01</t>
  </si>
  <si>
    <t>jorvi2004@hotmail.com</t>
  </si>
  <si>
    <t>CL 20 B 96 I 5</t>
  </si>
  <si>
    <t>Angie 	 Biviana Leon Sosa</t>
  </si>
  <si>
    <t>CL 20 B 96 I 5 CLL 20B N 96 I 05</t>
  </si>
  <si>
    <t>Torre T2A Apartamento 1401</t>
  </si>
  <si>
    <t>69d3bafc85e247fa8ddbf6f8</t>
  </si>
  <si>
    <t>Bohorquez</t>
  </si>
  <si>
    <t>1990-10-31</t>
  </si>
  <si>
    <t>2008-11-13</t>
  </si>
  <si>
    <t>Rallas321@hotmail.com</t>
  </si>
  <si>
    <t>CL 64 H Bis 85 J 33</t>
  </si>
  <si>
    <t>Angie Patricia Bohorquez Perilla</t>
  </si>
  <si>
    <t>CL 64 H Bis 85 J 33 Calle 64H BIS 85J 33 CASA</t>
  </si>
  <si>
    <t>ROSA AMATISTA</t>
  </si>
  <si>
    <t>Torre 5 Apartamento 208</t>
  </si>
  <si>
    <t>69d3bb0585e247fa8ddbf73b</t>
  </si>
  <si>
    <t>Yusleny</t>
  </si>
  <si>
    <t>Yaqueline</t>
  </si>
  <si>
    <t>Osma</t>
  </si>
  <si>
    <t>1992-01-25</t>
  </si>
  <si>
    <t>2010-02-01</t>
  </si>
  <si>
    <t>yussk@hotmail.com</t>
  </si>
  <si>
    <t>KR 72 F 39 52 Sur</t>
  </si>
  <si>
    <t>Yusleny Yaqueline Morales Osma</t>
  </si>
  <si>
    <t>PARQUE ESTACION SAS</t>
  </si>
  <si>
    <t>PARQUE ESTACION</t>
  </si>
  <si>
    <t>TORRE 1 APARTAMENTO 104</t>
  </si>
  <si>
    <t>69d3bddc85e247fa8ddbff8c</t>
  </si>
  <si>
    <t>Amaya</t>
  </si>
  <si>
    <t>2001-10-21</t>
  </si>
  <si>
    <t>2019-10-22</t>
  </si>
  <si>
    <t>anna.aamaya.21@gmail.com</t>
  </si>
  <si>
    <t>KR 2 F 49 69 Sur</t>
  </si>
  <si>
    <t>Ana Maria Amaya Delgado</t>
  </si>
  <si>
    <t>TORRE 1 APARTAMENTO 1709</t>
  </si>
  <si>
    <t>69d3bdec85e247fa8ddbffb1</t>
  </si>
  <si>
    <t>Shadia</t>
  </si>
  <si>
    <t>Sadid</t>
  </si>
  <si>
    <t>Amador</t>
  </si>
  <si>
    <t>2006-02-17</t>
  </si>
  <si>
    <t>2024-02-22</t>
  </si>
  <si>
    <t>sadidshadia@gmail.com</t>
  </si>
  <si>
    <t>Caja de Compensación Familiar Campesina COMCAJA</t>
  </si>
  <si>
    <t>KR 6 G 48 A 22</t>
  </si>
  <si>
    <t>BANCO DE CREDITO</t>
  </si>
  <si>
    <t>Shadia  Sadid Amador  Rodriguez</t>
  </si>
  <si>
    <t>KR 6 G 48 A 22 CASA</t>
  </si>
  <si>
    <t> Torre 1 Apartamento0314</t>
  </si>
  <si>
    <t>69d3bf6e85e247fa8ddc03ec</t>
  </si>
  <si>
    <t>Deiner</t>
  </si>
  <si>
    <t>Estiben</t>
  </si>
  <si>
    <t>Dimas</t>
  </si>
  <si>
    <t>2000-01-14</t>
  </si>
  <si>
    <t>2018-01-20</t>
  </si>
  <si>
    <t>Deinerestivencontraeradimas@gmail.com</t>
  </si>
  <si>
    <t>KR 8 A Sur 88 20 Sur</t>
  </si>
  <si>
    <t>Deiner  Estiben  Contreras  Dimas</t>
  </si>
  <si>
    <t>LA CRISTALINA</t>
  </si>
  <si>
    <t>Torre 15 Apartamento 502</t>
  </si>
  <si>
    <t>69d3c05a85e247fa8ddc066a</t>
  </si>
  <si>
    <t>Karol</t>
  </si>
  <si>
    <t>Yuliana</t>
  </si>
  <si>
    <t>Baron</t>
  </si>
  <si>
    <t>Pinzon</t>
  </si>
  <si>
    <t>2005-06-27</t>
  </si>
  <si>
    <t>2023-06-27</t>
  </si>
  <si>
    <t>baronkarol48@gmail.com</t>
  </si>
  <si>
    <t>KR 77 78 20</t>
  </si>
  <si>
    <t>Karol  Yuliana Baron  Pinzon</t>
  </si>
  <si>
    <t>KR 77 78 20 CASA</t>
  </si>
  <si>
    <t> Torre 1 Apartamento0515</t>
  </si>
  <si>
    <t>69d3c23785e247fa8ddc0c54</t>
  </si>
  <si>
    <t>Lady</t>
  </si>
  <si>
    <t>Barrero</t>
  </si>
  <si>
    <t>1994-06-08</t>
  </si>
  <si>
    <t>2012-06-13</t>
  </si>
  <si>
    <t>lady.barrero@gmail.com</t>
  </si>
  <si>
    <t>KR 70 C Sur 57 R 57</t>
  </si>
  <si>
    <t>Lady  Paola Barrero  Castro</t>
  </si>
  <si>
    <t>KR 70 C Sur 57 R 57 CASA</t>
  </si>
  <si>
    <t> Torre 1 Apartamento1304</t>
  </si>
  <si>
    <t>69d3c25f85e247fa8ddc0cdc</t>
  </si>
  <si>
    <t>Edward</t>
  </si>
  <si>
    <t>Gelvez</t>
  </si>
  <si>
    <t>Urbano</t>
  </si>
  <si>
    <t>2007-03-29</t>
  </si>
  <si>
    <t>2025-04-01</t>
  </si>
  <si>
    <t>stevenhly29@gmail.com</t>
  </si>
  <si>
    <t>12 - Barrios Unidos</t>
  </si>
  <si>
    <t>CL 75 52 12</t>
  </si>
  <si>
    <t>Edward Steven Gelvez Urbano</t>
  </si>
  <si>
    <t>CL 75 52 12 CALLE 75 No 52-12</t>
  </si>
  <si>
    <t>Torre T2A Apartamento 0104</t>
  </si>
  <si>
    <t>69d3c4dd85e247fa8ddc1728</t>
  </si>
  <si>
    <t>Bermudez</t>
  </si>
  <si>
    <t>Lombana</t>
  </si>
  <si>
    <t>1997-01-23</t>
  </si>
  <si>
    <t>2015-01-31</t>
  </si>
  <si>
    <t>cristianbermudez023@gmail.com</t>
  </si>
  <si>
    <t>TV 138 137 66</t>
  </si>
  <si>
    <t>Cristian  Andres Bermudez  Lombana</t>
  </si>
  <si>
    <t>TV 138 137 66 CASA</t>
  </si>
  <si>
    <t> Torre 1 Apartamento1904</t>
  </si>
  <si>
    <t>69d3c51385e247fa8ddc1816</t>
  </si>
  <si>
    <t>Miryam</t>
  </si>
  <si>
    <t>1970-04-19</t>
  </si>
  <si>
    <t>1988-11-30</t>
  </si>
  <si>
    <t>especialistasintegralesmb@gmail.com</t>
  </si>
  <si>
    <t>KR 81 F 51 A 59 Sur</t>
  </si>
  <si>
    <t>Luz Miryam Barrero Ramirez</t>
  </si>
  <si>
    <t>KR 81 F 51 A 59 Sur CRA 81F #51A-59 SUR</t>
  </si>
  <si>
    <t>Torre T2A Apartamento 1202</t>
  </si>
  <si>
    <t>69d3c7a585e247fa8ddc21f3</t>
  </si>
  <si>
    <t>Marrugo</t>
  </si>
  <si>
    <t>Aguilar</t>
  </si>
  <si>
    <t>1981-07-22</t>
  </si>
  <si>
    <t>2000-09-13</t>
  </si>
  <si>
    <t>marrugojose046@gmail.com</t>
  </si>
  <si>
    <t>KR 81 F 51 A 59</t>
  </si>
  <si>
    <t>Jose Manuel Marrugo Aguilar</t>
  </si>
  <si>
    <t>KR 81 F 51 A 59 CRA 81F#51A-59</t>
  </si>
  <si>
    <t>Torre T2A Apartamento 0903</t>
  </si>
  <si>
    <t>69d3c81885e247fa8ddc2427</t>
  </si>
  <si>
    <t>Paez</t>
  </si>
  <si>
    <t>Buitrago</t>
  </si>
  <si>
    <t>2005-05-13</t>
  </si>
  <si>
    <t>2023-06-09</t>
  </si>
  <si>
    <t>Valepaezb15@gmail.com</t>
  </si>
  <si>
    <t>KR 103 22 H 68</t>
  </si>
  <si>
    <t>Valentina   Paez  Buitrago</t>
  </si>
  <si>
    <t>KR 103 22 H 68 Cra 103 #22 h -68 las Giraldas Fontibon</t>
  </si>
  <si>
    <t>Torre 3 Apartamento 1405</t>
  </si>
  <si>
    <t>69d3cb3685e247fa8ddc2ea3</t>
  </si>
  <si>
    <t>Linda</t>
  </si>
  <si>
    <t>Azucena</t>
  </si>
  <si>
    <t>PeñA</t>
  </si>
  <si>
    <t>1998-09-11</t>
  </si>
  <si>
    <t>2016-09-26</t>
  </si>
  <si>
    <t>Lpliinda27@gmail.com</t>
  </si>
  <si>
    <t>CL 131 A 124 B 44</t>
  </si>
  <si>
    <t>Linda  Azucena  PeñA  Ruiz</t>
  </si>
  <si>
    <t>CL 131 A 124 B 44 Calle 131 A # 124 B -  44 B/ SUBA LA GAITANA LOCALIDAD SUBA ESTRATO 3</t>
  </si>
  <si>
    <t>AURIGA LIVING</t>
  </si>
  <si>
    <t>Torre 1 Apartamento 804</t>
  </si>
  <si>
    <t>69d3cbed85e247fa8ddc3087</t>
  </si>
  <si>
    <t>Eliana</t>
  </si>
  <si>
    <t>Catherine</t>
  </si>
  <si>
    <t>Arevalo</t>
  </si>
  <si>
    <t>2012-06-20</t>
  </si>
  <si>
    <t>anaile-cruz@hotmail.com</t>
  </si>
  <si>
    <t>KR 90 85 B 20</t>
  </si>
  <si>
    <t>Eliana  Catherine Cruz  Arevalo</t>
  </si>
  <si>
    <t>KR 90 85 B 20 casa</t>
  </si>
  <si>
    <t> Torre 1 Apartamento0403</t>
  </si>
  <si>
    <t>69d3cdd085e247fa8ddc3610</t>
  </si>
  <si>
    <t>Leydi</t>
  </si>
  <si>
    <t>Carolina</t>
  </si>
  <si>
    <t>Duran</t>
  </si>
  <si>
    <t>Silva</t>
  </si>
  <si>
    <t>1998-12-10</t>
  </si>
  <si>
    <t>2016-12-16</t>
  </si>
  <si>
    <t>carolinaduran.28@hotmail.com</t>
  </si>
  <si>
    <t>CL 701 A Bis 117 A 16</t>
  </si>
  <si>
    <t>Leydi  Carolina Duran  Silva</t>
  </si>
  <si>
    <t>CL 701 A Bis 117 A 16 casa</t>
  </si>
  <si>
    <t> Torre 1 Apartamento0803</t>
  </si>
  <si>
    <t>69d3ce2b85e247fa8ddc372c</t>
  </si>
  <si>
    <t>Wilmer</t>
  </si>
  <si>
    <t>Andrey</t>
  </si>
  <si>
    <t>Chaparro</t>
  </si>
  <si>
    <t>1995-09-16</t>
  </si>
  <si>
    <t>2013-09-23</t>
  </si>
  <si>
    <t>Wilmerandrey_osorio@hotmail.com</t>
  </si>
  <si>
    <t>KR 100 A 134 A 26</t>
  </si>
  <si>
    <t>Wilmer  Andrey  Osorio  Chaparro</t>
  </si>
  <si>
    <t>KR 100 A 134 A 26 Casa 1</t>
  </si>
  <si>
    <t>BAVIERA PARK</t>
  </si>
  <si>
    <t>69d3cfd285e247fa8ddc3d52</t>
  </si>
  <si>
    <t>Britney</t>
  </si>
  <si>
    <t>2003-01-16</t>
  </si>
  <si>
    <t>2021-01-21</t>
  </si>
  <si>
    <t>BRITNEYGARCIA0929@GMAIL.COM</t>
  </si>
  <si>
    <t>KR 102 83 96</t>
  </si>
  <si>
    <t>Britney  Valentina Garcia  Cruz</t>
  </si>
  <si>
    <t>KR 102 83 96 casa</t>
  </si>
  <si>
    <t> Torre 1 Apartamento1902</t>
  </si>
  <si>
    <t>69d3d32c85e247fa8ddc4f71</t>
  </si>
  <si>
    <t>Miguel</t>
  </si>
  <si>
    <t>1997-01-06</t>
  </si>
  <si>
    <t>2015-01-08</t>
  </si>
  <si>
    <t>darath59@gmail.com</t>
  </si>
  <si>
    <t>KR 111 65 3</t>
  </si>
  <si>
    <t>Miguel  Angel Garcia  Plazas</t>
  </si>
  <si>
    <t>KR 111 65 3 casa</t>
  </si>
  <si>
    <t> Torre 1 Apartamento0404</t>
  </si>
  <si>
    <t>69d3d3d285e247fa8ddc524c</t>
  </si>
  <si>
    <t>Yovanni</t>
  </si>
  <si>
    <t>Cepeda</t>
  </si>
  <si>
    <t>1978-01-11</t>
  </si>
  <si>
    <t>1996-03-28</t>
  </si>
  <si>
    <t>CARSTE31@HOTMAIL.COM</t>
  </si>
  <si>
    <t>KR 77 A 68 15</t>
  </si>
  <si>
    <t>Andres  Yovanni  Cepeda  Diaz</t>
  </si>
  <si>
    <t>KR 77 A 68 15 Cra 77A #68 -15 Casa</t>
  </si>
  <si>
    <t>Torre 19 Apartamento 503</t>
  </si>
  <si>
    <t>Norma</t>
  </si>
  <si>
    <t>Constanza</t>
  </si>
  <si>
    <t>Gualtero</t>
  </si>
  <si>
    <t>1989-05-07</t>
  </si>
  <si>
    <t>2007-05-09</t>
  </si>
  <si>
    <t>Norma Constanza Gualtero Gualtero</t>
  </si>
  <si>
    <t>69d3d44c85e247fa8ddc548f</t>
  </si>
  <si>
    <t>2001-03-27</t>
  </si>
  <si>
    <t>2019-04-01</t>
  </si>
  <si>
    <t>Estefaniacepedacastro@gmail.com</t>
  </si>
  <si>
    <t>CL 17 Sur 29 C 40</t>
  </si>
  <si>
    <t>Estefania Cepeda  Castro</t>
  </si>
  <si>
    <t>CL 17 Sur 29 C 40 Calle 17 sur 29c-40-Antonio Nariño-La fragua</t>
  </si>
  <si>
    <t>Torre 1 Apartamento 606</t>
  </si>
  <si>
    <t>69d3d4fd85e247fa8ddc56fb</t>
  </si>
  <si>
    <t>1985-11-18</t>
  </si>
  <si>
    <t>2003-12-05</t>
  </si>
  <si>
    <t>Gedaclau22@gmail.com</t>
  </si>
  <si>
    <t>KR 14 C 91 50 Sur</t>
  </si>
  <si>
    <t>Claudia   Marcela Gonzalez  Martinez</t>
  </si>
  <si>
    <t>KR 14 C 91 50 Sur Carrera 14 c # 91 - 50 sur</t>
  </si>
  <si>
    <t>Torre 10 Apartamento 3</t>
  </si>
  <si>
    <t>69d3d79485e247fa8ddc6391</t>
  </si>
  <si>
    <t>Lemus</t>
  </si>
  <si>
    <t>1999-11-23</t>
  </si>
  <si>
    <t>2017-12-07</t>
  </si>
  <si>
    <t>Valentinalemusm@gmail.com</t>
  </si>
  <si>
    <t>KR 68 C Bis 37 B 45 Sur</t>
  </si>
  <si>
    <t>Valentina  Lemus Martinez</t>
  </si>
  <si>
    <t>Torre 1 Apartamento 615</t>
  </si>
  <si>
    <t>69d3d86b85e247fa8ddc66a9</t>
  </si>
  <si>
    <t>Enrique</t>
  </si>
  <si>
    <t>1998-12-29</t>
  </si>
  <si>
    <t>2017-02-22</t>
  </si>
  <si>
    <t>Lgarciagonzalez98@gmail.com</t>
  </si>
  <si>
    <t>KR 98 B 41 62 Sur</t>
  </si>
  <si>
    <t>Luis Enrique Garcia Gonzalez</t>
  </si>
  <si>
    <t>Torre 6 Apartamento 604</t>
  </si>
  <si>
    <t>69d3d8ab85e247fa8ddc677e</t>
  </si>
  <si>
    <t>Hilda</t>
  </si>
  <si>
    <t>Rosa</t>
  </si>
  <si>
    <t>Yate</t>
  </si>
  <si>
    <t>1989-03-11</t>
  </si>
  <si>
    <t>2009-05-19</t>
  </si>
  <si>
    <t>Rosayate11@gmail.com</t>
  </si>
  <si>
    <t>KR 11 Este 81 B 56 Sur</t>
  </si>
  <si>
    <t>Hilda  Rosa  Yate</t>
  </si>
  <si>
    <t>KR 11 Este 81 B 56 Sur cr 11 este # 81 b sur - 56</t>
  </si>
  <si>
    <t>Torre 13 Apartamento 404</t>
  </si>
  <si>
    <t>69d3da0185e247fa8ddc6dc3</t>
  </si>
  <si>
    <t>1993-08-15</t>
  </si>
  <si>
    <t>2011-08-18</t>
  </si>
  <si>
    <t>karentorres93@hotmail.com</t>
  </si>
  <si>
    <t>DG 69 B Sur 78 L 25</t>
  </si>
  <si>
    <t>Karen Lorena Cardenas Torres</t>
  </si>
  <si>
    <t>DG 69 B Sur 78 L 25 Dg 69 b sur # 78 L 25</t>
  </si>
  <si>
    <t>Torre T1A Apartamento 1703</t>
  </si>
  <si>
    <t>69d3dab185e247fa8ddc707d</t>
  </si>
  <si>
    <t>GonzáLez</t>
  </si>
  <si>
    <t>1996-07-02</t>
  </si>
  <si>
    <t>2014-07-04</t>
  </si>
  <si>
    <t>lmarcelag02@gmail.com</t>
  </si>
  <si>
    <t>KR 87 B 8 A 38</t>
  </si>
  <si>
    <t>Laura  Marcela GonzáLez  Castillo</t>
  </si>
  <si>
    <t>KR 87 B 8 A 38  T1 Apto 1104</t>
  </si>
  <si>
    <t> Torre 1 Apartamento1701</t>
  </si>
  <si>
    <t>69d3dc3b85e247fa8ddc74f7</t>
  </si>
  <si>
    <t>Brando</t>
  </si>
  <si>
    <t>Herazo</t>
  </si>
  <si>
    <t>Tuiran</t>
  </si>
  <si>
    <t>1992-08-05</t>
  </si>
  <si>
    <t>2010-08-23</t>
  </si>
  <si>
    <t>brandtuiranf@gmail.com</t>
  </si>
  <si>
    <t>CL 4 Sur 21 54</t>
  </si>
  <si>
    <t>Brando Javier Herazo Tuiran</t>
  </si>
  <si>
    <t>CL 4 Sur 21 54 CALLE 4 SUR No 21-54</t>
  </si>
  <si>
    <t>Torre T2A Apartamento 0402</t>
  </si>
  <si>
    <t>Isamar</t>
  </si>
  <si>
    <t>1994-11-29</t>
  </si>
  <si>
    <t>2013-01-11</t>
  </si>
  <si>
    <t>Isamar Correa Garcia</t>
  </si>
  <si>
    <t>69d3dc8985e247fa8ddc768a</t>
  </si>
  <si>
    <t>Navarro</t>
  </si>
  <si>
    <t>Saavedra</t>
  </si>
  <si>
    <t>2000-07-24</t>
  </si>
  <si>
    <t>2018-08-03</t>
  </si>
  <si>
    <t>Salomeurrea4472@gmail.com</t>
  </si>
  <si>
    <t>KR 1 65 D 58 Sur</t>
  </si>
  <si>
    <t>Diana Paola Navarro  Saavedra</t>
  </si>
  <si>
    <t>Torre 17 Apartamento 303</t>
  </si>
  <si>
    <t>69d3dcee85e247fa8ddc7897</t>
  </si>
  <si>
    <t>PiñEros</t>
  </si>
  <si>
    <t>1996-03-31</t>
  </si>
  <si>
    <t>2014-04-04</t>
  </si>
  <si>
    <t>Tata78@hotmail.es</t>
  </si>
  <si>
    <t>CL 36 Sur 3 12</t>
  </si>
  <si>
    <t>Angie  Tatiana  Hernandez  PiñEros</t>
  </si>
  <si>
    <t>CL 36 Sur 3 12 Calle 36 SUR 03 12 B/ VILLA DE LOS ALPES LOCALIDAD SAN CRISTOBAL SUR ESTRATO 2</t>
  </si>
  <si>
    <t>Torre 23 Apartamento 602</t>
  </si>
  <si>
    <t>69d3dcfa85e247fa8ddc78c8</t>
  </si>
  <si>
    <t>Eloides</t>
  </si>
  <si>
    <t>Muentes</t>
  </si>
  <si>
    <t>Perez</t>
  </si>
  <si>
    <t>1976-11-12</t>
  </si>
  <si>
    <t>1996-06-03</t>
  </si>
  <si>
    <t>Pereaangie1976@gmail.com</t>
  </si>
  <si>
    <t>KR 77 Q Bis 50 30</t>
  </si>
  <si>
    <t>Eloides  Muentes  Perez</t>
  </si>
  <si>
    <t>KR 77 Q Bis 50 30 Carrera 77 q bis n 50 - 30</t>
  </si>
  <si>
    <t>Torre 13 Apartamento 602</t>
  </si>
  <si>
    <t>69d3de1285e247fa8ddc7dca</t>
  </si>
  <si>
    <t>Fredi</t>
  </si>
  <si>
    <t>Disney</t>
  </si>
  <si>
    <t>Bejarano</t>
  </si>
  <si>
    <t>1985-08-15</t>
  </si>
  <si>
    <t>2003-08-21</t>
  </si>
  <si>
    <t>freddygobe7070@gmail.com</t>
  </si>
  <si>
    <t>KR 78 6 61 Sur</t>
  </si>
  <si>
    <t>Fredi Disney Gonzalez Bejarano</t>
  </si>
  <si>
    <t>KR 78 6 61 Sur CRA 78# 6-61S</t>
  </si>
  <si>
    <t>Torre T1A Apartamento 0402</t>
  </si>
  <si>
    <t>Lissete</t>
  </si>
  <si>
    <t>Harman</t>
  </si>
  <si>
    <t>1988-10-24</t>
  </si>
  <si>
    <t>2006-10-31</t>
  </si>
  <si>
    <t>No Aplica</t>
  </si>
  <si>
    <t>Lissete  Harman</t>
  </si>
  <si>
    <t>69d3de1a85e247fa8ddc7de5</t>
  </si>
  <si>
    <t>Eduin</t>
  </si>
  <si>
    <t>Fred</t>
  </si>
  <si>
    <t>Piamba</t>
  </si>
  <si>
    <t>Venachi</t>
  </si>
  <si>
    <t>1984-12-27</t>
  </si>
  <si>
    <t>2003-04-03</t>
  </si>
  <si>
    <t>Edubincollasos@gmail.com</t>
  </si>
  <si>
    <t>CL 1 65 58</t>
  </si>
  <si>
    <t>Eduin  Fred  Piamba  Venachi</t>
  </si>
  <si>
    <t>Torre 10 Apartamento 604</t>
  </si>
  <si>
    <t>69d3de5485e247fa8ddc7e73</t>
  </si>
  <si>
    <t>Erika</t>
  </si>
  <si>
    <t>1992-04-14</t>
  </si>
  <si>
    <t>2010-04-30</t>
  </si>
  <si>
    <t>Erikarod9204@gmail.com</t>
  </si>
  <si>
    <t>KR 116 C 23 B 25</t>
  </si>
  <si>
    <t>Erika Rodriguez Torres</t>
  </si>
  <si>
    <t>KR 116 C 23 B 25 Carrera 116c 23b 25 - Localidad Fontibón - Barrio Refugio -</t>
  </si>
  <si>
    <t>Torre 1 Apartamento 412</t>
  </si>
  <si>
    <t>69d3dfbf85e247fa8ddc8526</t>
  </si>
  <si>
    <t>Yuddy</t>
  </si>
  <si>
    <t>Segura</t>
  </si>
  <si>
    <t>1993-09-28</t>
  </si>
  <si>
    <t>2011-10-26</t>
  </si>
  <si>
    <t>MARCELASEGU928@GMAIL.COM</t>
  </si>
  <si>
    <t>CL 48 U Bis 5 23 Sur</t>
  </si>
  <si>
    <t>Yuddy Marcela Segura Alvarez</t>
  </si>
  <si>
    <t>CONALTURA CONSTRUCCION Y VIVIENDA SAS</t>
  </si>
  <si>
    <t>CÚSPIDE APARTAMENTOS</t>
  </si>
  <si>
    <t> ET 1 TORRE 2-910</t>
  </si>
  <si>
    <t>69d3e18b85e247fa8ddc8e0d</t>
  </si>
  <si>
    <t>Jorge</t>
  </si>
  <si>
    <t>Parrado</t>
  </si>
  <si>
    <t>1990-05-18</t>
  </si>
  <si>
    <t>2008-07-02</t>
  </si>
  <si>
    <t>Jorge900518@gmail.com</t>
  </si>
  <si>
    <t>CL 24 59 42</t>
  </si>
  <si>
    <t>Jorge  Luis  Herrera  Parrado</t>
  </si>
  <si>
    <t>CL 24 59 42 La dirección registrada es la del trabajo, debido a que no da opción de colocar la de su casa:  KILOMETRO 16 + 500 VEREDA CARAZA CHIPAQUE C/MARCA</t>
  </si>
  <si>
    <t>Torre 36 Apartamento 3</t>
  </si>
  <si>
    <t>Aida</t>
  </si>
  <si>
    <t>Barahona</t>
  </si>
  <si>
    <t>1991-12-25</t>
  </si>
  <si>
    <t>2010-01-06</t>
  </si>
  <si>
    <t>Aida Alexandra Ramirez Barahona</t>
  </si>
  <si>
    <t>69d3e19e85e247fa8ddc8ec8</t>
  </si>
  <si>
    <t>Felix</t>
  </si>
  <si>
    <t>1995-05-02</t>
  </si>
  <si>
    <t>2013-05-06</t>
  </si>
  <si>
    <t>linitafelix@hotmail.com</t>
  </si>
  <si>
    <t>DG 46 13 C 3 Sur</t>
  </si>
  <si>
    <t>Lina Alexandra Felix  Contreras</t>
  </si>
  <si>
    <t>TORRE 1 APARTAMENTO 1808</t>
  </si>
  <si>
    <t>69d3e26b85e247fa8ddc931f</t>
  </si>
  <si>
    <t>Ginna</t>
  </si>
  <si>
    <t>Yandi</t>
  </si>
  <si>
    <t>Acosta</t>
  </si>
  <si>
    <t>2005-03-11</t>
  </si>
  <si>
    <t>2023-03-14</t>
  </si>
  <si>
    <t>Ginnayandi19@gmail.com</t>
  </si>
  <si>
    <t>KR 14 F 136 22 Sur</t>
  </si>
  <si>
    <t>Ginna   Paola Yandi  Acosta</t>
  </si>
  <si>
    <t>KR 14 F 136 22 Sur Carrera 14F 136 22 SUR - Localidad Usme - Barrio Rio verde - Estrato 2</t>
  </si>
  <si>
    <t>Torre 26 Apartamento 404</t>
  </si>
  <si>
    <t>69d3e2d385e247fa8ddc9519</t>
  </si>
  <si>
    <t>Jeferson</t>
  </si>
  <si>
    <t>Stiven</t>
  </si>
  <si>
    <t>Mur</t>
  </si>
  <si>
    <t>1996-04-11</t>
  </si>
  <si>
    <t>2014-04-15</t>
  </si>
  <si>
    <t>Stivenmur96@gmail.com</t>
  </si>
  <si>
    <t>KR 1 65 58</t>
  </si>
  <si>
    <t>Jeferson  Stiven  Mur  Villamil</t>
  </si>
  <si>
    <t>Torre 3 Apartamento 502</t>
  </si>
  <si>
    <t>69d3e2d885e247fa8ddc9531</t>
  </si>
  <si>
    <t>Luisa</t>
  </si>
  <si>
    <t>Clavijo</t>
  </si>
  <si>
    <t>1998-05-25</t>
  </si>
  <si>
    <t>2016-05-31</t>
  </si>
  <si>
    <t>Luisafercm@gmail.com</t>
  </si>
  <si>
    <t>KR 95 G Bis 91 A 69</t>
  </si>
  <si>
    <t>Luisa Fernanda  Correa Clavijo</t>
  </si>
  <si>
    <t>KR 95 G Bis 91 A 69 Casa</t>
  </si>
  <si>
    <t>Torre 1 Apartamento 318</t>
  </si>
  <si>
    <t>69d3e3c885e247fa8ddc9a7c</t>
  </si>
  <si>
    <t>1992-02-27</t>
  </si>
  <si>
    <t>2010-05-19</t>
  </si>
  <si>
    <t>Johanna.saavedra27@gmail.com</t>
  </si>
  <si>
    <t>CL 97 F Sur 7 A 14 Este</t>
  </si>
  <si>
    <t>Leidy  Johanna  Saavedra  Sarmiento</t>
  </si>
  <si>
    <t>CL 97 F Sur 7 A 14 Este Cll 97f sur #7a-14 este</t>
  </si>
  <si>
    <t>Torre 37 Apartamento 401</t>
  </si>
  <si>
    <t>69d3e49585e247fa8ddc9e47</t>
  </si>
  <si>
    <t>BareñO</t>
  </si>
  <si>
    <t>Molano</t>
  </si>
  <si>
    <t>1995-09-29</t>
  </si>
  <si>
    <t>2013-10-11</t>
  </si>
  <si>
    <t>luzandrea_0926@hotmail.com</t>
  </si>
  <si>
    <t>CL 78 Bis Sur 94 27</t>
  </si>
  <si>
    <t>Luz Andrea BareñO Molano</t>
  </si>
  <si>
    <t>TORRE 1 APARTAMENTO 204</t>
  </si>
  <si>
    <t>69d3e4a885e247fa8ddc9eaf</t>
  </si>
  <si>
    <t>Carlos</t>
  </si>
  <si>
    <t>Piragauta</t>
  </si>
  <si>
    <t>2002-04-29</t>
  </si>
  <si>
    <t>2020-06-09</t>
  </si>
  <si>
    <t>Piragauta45@gmail.com</t>
  </si>
  <si>
    <t>TV 34 59 B 34</t>
  </si>
  <si>
    <t>Carlos Eduardo Piragauta  Lugo</t>
  </si>
  <si>
    <t>TV 34 59 B 34 Transversal 34 59b 34 - Localidad Ciudad Bolívar - Barrio Arborizadora Baja - Estrato 2</t>
  </si>
  <si>
    <t>Torre 16 Apartamento 503</t>
  </si>
  <si>
    <t>69d3e5eb85e247fa8ddca53b</t>
  </si>
  <si>
    <t>Jeny</t>
  </si>
  <si>
    <t>Pulido</t>
  </si>
  <si>
    <t>1993-01-26</t>
  </si>
  <si>
    <t>2011-01-27</t>
  </si>
  <si>
    <t>Jenypulido326@gmail.com</t>
  </si>
  <si>
    <t>KR 4 90 B 30 Sur</t>
  </si>
  <si>
    <t>Jeny Katerine Pulido Sanchez</t>
  </si>
  <si>
    <t>KR 4 90 B 30 Sur Carrera 4 #90B-30 Sur</t>
  </si>
  <si>
    <t>Torre 18 Apartamento 403</t>
  </si>
  <si>
    <t>69d3e78085e247fa8ddcabe8</t>
  </si>
  <si>
    <t>Lucia</t>
  </si>
  <si>
    <t>Pagote</t>
  </si>
  <si>
    <t>1992-12-15</t>
  </si>
  <si>
    <t>2011-01-06</t>
  </si>
  <si>
    <t>luciaramirez1715@gmail.com</t>
  </si>
  <si>
    <t>CL 69 69 7</t>
  </si>
  <si>
    <t>Alba  Lucia  Pagote  Ramirez</t>
  </si>
  <si>
    <t>CL 69 69 7 CL 69 69 07</t>
  </si>
  <si>
    <t>Torre T1A Apartamento 0209</t>
  </si>
  <si>
    <t>69d3e7fb85e247fa8ddcad83</t>
  </si>
  <si>
    <t>1973-06-15</t>
  </si>
  <si>
    <t>1991-08-16</t>
  </si>
  <si>
    <t>Dilorebuitrago1506@gmail.com</t>
  </si>
  <si>
    <t>KR 18 N 66 A 4 Sur</t>
  </si>
  <si>
    <t>Diana  Lorena  Buitrago  Rivera</t>
  </si>
  <si>
    <t>KR 18 N 66 A 4 Sur Carrera 18 N # 66 A - 04 SUR B/ JUAN PABLO II LOCALIDAD CIUDAD BOLIVAR ESTRATO 1</t>
  </si>
  <si>
    <t>69d3e80b85e247fa8ddcad9c</t>
  </si>
  <si>
    <t>Colorado</t>
  </si>
  <si>
    <t>Cuenu</t>
  </si>
  <si>
    <t>1998-05-19</t>
  </si>
  <si>
    <t>2016-12-19</t>
  </si>
  <si>
    <t>YENNYCOLORADO123BU@GMAIL.COM</t>
  </si>
  <si>
    <t>KR 47 A 59 C 47 Sur</t>
  </si>
  <si>
    <t>Yenny Colorado  Cuenu</t>
  </si>
  <si>
    <t>KR 47 A 59 C 47 Sur CARRERA 47 A # 59 C SUR - 47</t>
  </si>
  <si>
    <t>Conjunto Cerrado Terra Castilla</t>
  </si>
  <si>
    <t>Torre 05 Apartamento 0104</t>
  </si>
  <si>
    <t>69d3e93385e247fa8ddcb0cb</t>
  </si>
  <si>
    <t>Gabriela</t>
  </si>
  <si>
    <t>Santamaria</t>
  </si>
  <si>
    <t>2005-01-28</t>
  </si>
  <si>
    <t>2023-01-31</t>
  </si>
  <si>
    <t>Gabisforero14@gmail.com</t>
  </si>
  <si>
    <t>TV 3 D Este 43 C 12</t>
  </si>
  <si>
    <t>Gabriela Santamaria Forero</t>
  </si>
  <si>
    <t>TV 3 D Este 43 C 12 Casa</t>
  </si>
  <si>
    <t>Torre 28 Apartamento 103</t>
  </si>
  <si>
    <t>69d3e9e185e247fa8ddcb4ac</t>
  </si>
  <si>
    <t>Fredy</t>
  </si>
  <si>
    <t>Calderon</t>
  </si>
  <si>
    <t>1988-08-30</t>
  </si>
  <si>
    <t>2007-06-07</t>
  </si>
  <si>
    <t>Andrescalderon957@gmail.com</t>
  </si>
  <si>
    <t>Asociación de las Cajas de Compensación Familiar Compensar, Comfenalco Valle y Comfenalco Antioquia</t>
  </si>
  <si>
    <t>KR 48 A 73 A 72</t>
  </si>
  <si>
    <t>Fredy  Andres Calderon  Leon</t>
  </si>
  <si>
    <t>KR 48 A 73 A 72 Carrera 48 A 73 A 72</t>
  </si>
  <si>
    <t>Torre 21 Apartamento 103</t>
  </si>
  <si>
    <t>69d3eacf85e247fa8ddcb85c</t>
  </si>
  <si>
    <t>Tibaquira</t>
  </si>
  <si>
    <t>1977-02-01</t>
  </si>
  <si>
    <t>1995-11-09</t>
  </si>
  <si>
    <t>Angelicatibaquiradi19@gmail.com</t>
  </si>
  <si>
    <t>CL 49 C Sur 6 C 21</t>
  </si>
  <si>
    <t>Angelica  Maria  Tibaquira  Gutierrez</t>
  </si>
  <si>
    <t>Torre 13 Apartamento 501</t>
  </si>
  <si>
    <t>69d3ec0985e247fa8ddcbddd</t>
  </si>
  <si>
    <t>Idier</t>
  </si>
  <si>
    <t>Judith</t>
  </si>
  <si>
    <t>Welquer</t>
  </si>
  <si>
    <t>Romero</t>
  </si>
  <si>
    <t>1996-04-26</t>
  </si>
  <si>
    <t>2014-05-02</t>
  </si>
  <si>
    <t>judithwelquer96@gmail.com</t>
  </si>
  <si>
    <t>KR 68 D 38 B 23 Sur</t>
  </si>
  <si>
    <t>Idier Judith Welquer Romero</t>
  </si>
  <si>
    <t>KR 68 D 38 B 23 Sur CR 68D 38B 23 SUR</t>
  </si>
  <si>
    <t>Torre T1A Apartamento 0401</t>
  </si>
  <si>
    <t>69d3ec6385e247fa8ddcbfcd</t>
  </si>
  <si>
    <t>Duarte</t>
  </si>
  <si>
    <t>1993-08-22</t>
  </si>
  <si>
    <t>2011-09-02</t>
  </si>
  <si>
    <t>Dianapatriciagomezd@gmail.com</t>
  </si>
  <si>
    <t>2 - Chapinero</t>
  </si>
  <si>
    <t>CL 57 3 0</t>
  </si>
  <si>
    <t>Diana  Patricia  Gomez  Duarte</t>
  </si>
  <si>
    <t>CL 57 3 0 CALLE 57 # 3-00</t>
  </si>
  <si>
    <t>Torre 10 Apartamento 602</t>
  </si>
  <si>
    <t>69d3ed7785e247fa8ddcc697</t>
  </si>
  <si>
    <t>Anaya</t>
  </si>
  <si>
    <t>Polanco</t>
  </si>
  <si>
    <t>1998-12-02</t>
  </si>
  <si>
    <t>2016-12-21</t>
  </si>
  <si>
    <t>Rosanaya21@gmail.com</t>
  </si>
  <si>
    <t>CL 128 F 96 A 36</t>
  </si>
  <si>
    <t>Rosana Anaya Polanco</t>
  </si>
  <si>
    <t>CL 128 F 96 A 36 Calle 128 F 96 A 36 Suba San Cayetano</t>
  </si>
  <si>
    <t>Torre 10 Apartamento 303</t>
  </si>
  <si>
    <t>69d3eda885e247fa8ddcc7a7</t>
  </si>
  <si>
    <t>Samara</t>
  </si>
  <si>
    <t>1999-10-22</t>
  </si>
  <si>
    <t>2017-11-28</t>
  </si>
  <si>
    <t>Samaragaitan83@gmail.com</t>
  </si>
  <si>
    <t>CL 6 A 79 B 2</t>
  </si>
  <si>
    <t>Samara   Bohorquez  Gaitan</t>
  </si>
  <si>
    <t>CL 6 A 79 B 2 CALLE 6A # 79B-02 PIO XII, Bogotá D.C</t>
  </si>
  <si>
    <t>Torre 23 Apartamento 204</t>
  </si>
  <si>
    <t>69d3ee7185e247fa8ddccb3e</t>
  </si>
  <si>
    <t>2001-10-31</t>
  </si>
  <si>
    <t>2020-01-23</t>
  </si>
  <si>
    <t>mateusanamaria3110@gmail.com</t>
  </si>
  <si>
    <t>CL 88 Sur 5 A 15</t>
  </si>
  <si>
    <t>Ana Maria Mateus Vargas</t>
  </si>
  <si>
    <t>CL 88 Sur 5 A 15 CALLE 88 SUR #5A-15</t>
  </si>
  <si>
    <t>Torre T2A Apartamento 1501</t>
  </si>
  <si>
    <t>69d3ef3785e247fa8ddccf07</t>
  </si>
  <si>
    <t>1988-05-24</t>
  </si>
  <si>
    <t>2006-08-30</t>
  </si>
  <si>
    <t>DIANAKAROLINALODI@GMAIL.COM</t>
  </si>
  <si>
    <t>CL 48 A Bis Sur 1 48</t>
  </si>
  <si>
    <t>Diana Carolina Lopez Diaz</t>
  </si>
  <si>
    <t> ET 1 TORRE 1-1607</t>
  </si>
  <si>
    <t>69d3ef3d85e247fa8ddccf36</t>
  </si>
  <si>
    <t>Ferrer</t>
  </si>
  <si>
    <t>Capera</t>
  </si>
  <si>
    <t>2002-09-28</t>
  </si>
  <si>
    <t>2020-11-23</t>
  </si>
  <si>
    <t>Lilianaferrer651@gmail.com</t>
  </si>
  <si>
    <t>Liliana  Ferrer  Capera</t>
  </si>
  <si>
    <t>Torre 33 Apartamento 102</t>
  </si>
  <si>
    <t>69d3f0ab85e247fa8ddcd41d</t>
  </si>
  <si>
    <t>Casallas</t>
  </si>
  <si>
    <t>2001-11-13</t>
  </si>
  <si>
    <t>2019-11-28</t>
  </si>
  <si>
    <t>paolaparra396@gmail.com</t>
  </si>
  <si>
    <t>KR 60 A 92 A 18</t>
  </si>
  <si>
    <t>Yuliana Paola Parra Casallas</t>
  </si>
  <si>
    <t>KR 60 A 92 A 18 CARRERA 60 A N° 92A-18</t>
  </si>
  <si>
    <t>Torre T2A Apartamento 1701</t>
  </si>
  <si>
    <t>69d3f1d785e247fa8ddcd795</t>
  </si>
  <si>
    <t>Marlon</t>
  </si>
  <si>
    <t>Ernesto</t>
  </si>
  <si>
    <t>1991-09-23</t>
  </si>
  <si>
    <t>2009-09-24</t>
  </si>
  <si>
    <t>Marlonernestocarvajalanaya@gmail.com</t>
  </si>
  <si>
    <t>KR 3 183 A 31</t>
  </si>
  <si>
    <t>Marlon  Ernesto Carvajal  Anaya</t>
  </si>
  <si>
    <t>KR 3 183 A 31 Carrera 3 #183A 31</t>
  </si>
  <si>
    <t>Torre 11 Apartamento 404</t>
  </si>
  <si>
    <t>69d3f22d85e247fa8ddcd92e</t>
  </si>
  <si>
    <t>Custodia</t>
  </si>
  <si>
    <t>Camargo</t>
  </si>
  <si>
    <t>Reyes</t>
  </si>
  <si>
    <t>1969-03-03</t>
  </si>
  <si>
    <t>1987-07-01</t>
  </si>
  <si>
    <t>mariacc333@yahoo.com</t>
  </si>
  <si>
    <t>KR 8 A Bis 156 83</t>
  </si>
  <si>
    <t>Maria Custodia Camargo Reyes</t>
  </si>
  <si>
    <t>KR 8 A Bis 156 83 CRA 8 A BIS # 156 -83</t>
  </si>
  <si>
    <t>Torre T1A Apartamento 0202</t>
  </si>
  <si>
    <t>69d3f2db85e247fa8ddcdb88</t>
  </si>
  <si>
    <t>1985-01-07</t>
  </si>
  <si>
    <t>2004-04-01</t>
  </si>
  <si>
    <t>omardelgado8585@gmail.com</t>
  </si>
  <si>
    <t>KR 72 N Bis 48 A 7</t>
  </si>
  <si>
    <t>Omar Delgado Lopez</t>
  </si>
  <si>
    <t>TORRE 1 APARTAMENTO 2202</t>
  </si>
  <si>
    <t>69d3f33a85e247fa8ddcdcf7</t>
  </si>
  <si>
    <t>Floribel</t>
  </si>
  <si>
    <t>Rozo</t>
  </si>
  <si>
    <t>Devia</t>
  </si>
  <si>
    <t>1995-07-17</t>
  </si>
  <si>
    <t>2013-08-26</t>
  </si>
  <si>
    <t>Msalomemipulga@gmail.com</t>
  </si>
  <si>
    <t>CL 17 3 22</t>
  </si>
  <si>
    <t>Floribel   Rozo Devia</t>
  </si>
  <si>
    <t>CL 17 3 22 Cl. 17b #322</t>
  </si>
  <si>
    <t>Torre 14 Apartamento 304</t>
  </si>
  <si>
    <t>69d3f3ac85e247fa8ddcdeeb</t>
  </si>
  <si>
    <t>Aldreys</t>
  </si>
  <si>
    <t>Vega</t>
  </si>
  <si>
    <t>Severiche</t>
  </si>
  <si>
    <t>1997-04-12</t>
  </si>
  <si>
    <t>2015-05-05</t>
  </si>
  <si>
    <t>Aldreysvegas@gmail.com</t>
  </si>
  <si>
    <t>KR 86 G 42 33</t>
  </si>
  <si>
    <t>Aldreys Vega Severiche</t>
  </si>
  <si>
    <t>KR 86 G 42 33 CARRERA 86 G# 42-33</t>
  </si>
  <si>
    <t>Torre 05 Apartamento 0207</t>
  </si>
  <si>
    <t>69d3f45d85e247fa8ddce111</t>
  </si>
  <si>
    <t>Betancourt</t>
  </si>
  <si>
    <t>1997-09-02</t>
  </si>
  <si>
    <t>2015-09-03</t>
  </si>
  <si>
    <t>davidbetansan@gmail.com</t>
  </si>
  <si>
    <t>13 - Teusaquillo</t>
  </si>
  <si>
    <t>CL 59 58 17</t>
  </si>
  <si>
    <t>David Fernando Betancourt Sanchez</t>
  </si>
  <si>
    <t>CL 59 58 17 CLL 59 # 58-17</t>
  </si>
  <si>
    <t>Torre T2A Apartamento 1605</t>
  </si>
  <si>
    <t>69d3f4b985e247fa8ddce283</t>
  </si>
  <si>
    <t>Harold</t>
  </si>
  <si>
    <t>Mauricio</t>
  </si>
  <si>
    <t>Ome</t>
  </si>
  <si>
    <t>1992-07-09</t>
  </si>
  <si>
    <t>2010-07-14</t>
  </si>
  <si>
    <t>Harmaumarsteff@gmail.com</t>
  </si>
  <si>
    <t>KR 77 H 54 D 4 Sur</t>
  </si>
  <si>
    <t>Harold Mauricio Marin Ome</t>
  </si>
  <si>
    <t>KR 77 H 54 D 4 Sur Carrera 77 H bis 54 D 04 sur - Kennedy - catalina poso - 2 -</t>
  </si>
  <si>
    <t>Torre 11 Apartamento 602</t>
  </si>
  <si>
    <t>69d3f5c385e247fa8ddce532</t>
  </si>
  <si>
    <t>2003-03-08</t>
  </si>
  <si>
    <t>2021-04-15</t>
  </si>
  <si>
    <t>karendanielah018@gmail.com</t>
  </si>
  <si>
    <t>CL 17 13 6 Este</t>
  </si>
  <si>
    <t>Karen  Daniela Hernandez  Rodriguez</t>
  </si>
  <si>
    <t>CL 17 13 6 Este casa</t>
  </si>
  <si>
    <t> Torre 1 Apartamento1101</t>
  </si>
  <si>
    <t>69d3f5c385e247fa8ddce53c</t>
  </si>
  <si>
    <t>Suarez</t>
  </si>
  <si>
    <t>1985-01-03</t>
  </si>
  <si>
    <t>2003-02-12</t>
  </si>
  <si>
    <t>msuarez.3@hotmail.com</t>
  </si>
  <si>
    <t>KR 83 D 64 29 Sur</t>
  </si>
  <si>
    <t>Marcela Suarez Gonzalez</t>
  </si>
  <si>
    <t>KR 83 D 64 29 Sur CARRERA 83D#64-29 SUR</t>
  </si>
  <si>
    <t>Torre 05 Apartamento 0307</t>
  </si>
  <si>
    <t>69d3f76585e247fa8ddce8c1</t>
  </si>
  <si>
    <t>Melo</t>
  </si>
  <si>
    <t>1987-10-10</t>
  </si>
  <si>
    <t>2005-11-18</t>
  </si>
  <si>
    <t>nellycohe1012@hotmail.com</t>
  </si>
  <si>
    <t>CL 69 84 38</t>
  </si>
  <si>
    <t>Nelly  Constanza Herrera  Melo</t>
  </si>
  <si>
    <t>CL 69 84 38 casa</t>
  </si>
  <si>
    <t> Torre 1 Apartamento1915</t>
  </si>
  <si>
    <t>69d3f84985e247fa8ddceaaf</t>
  </si>
  <si>
    <t>Casas</t>
  </si>
  <si>
    <t>Hinestroza</t>
  </si>
  <si>
    <t>2004-03-11</t>
  </si>
  <si>
    <t>2022-03-25</t>
  </si>
  <si>
    <t>LAURISCASAS05@GMAIL.COM</t>
  </si>
  <si>
    <t>KR 90 A 4 40</t>
  </si>
  <si>
    <t>Laura  Valentina Casas  Hinestroza</t>
  </si>
  <si>
    <t>KR 90 A 4 40 CRA 90A #4-40</t>
  </si>
  <si>
    <t>Torre 05 Apartamento 0101</t>
  </si>
  <si>
    <t>69d3f9f385e247fa8ddcedcc</t>
  </si>
  <si>
    <t>Yurani</t>
  </si>
  <si>
    <t>Benavides</t>
  </si>
  <si>
    <t>1989-01-31</t>
  </si>
  <si>
    <t>2007-02-20</t>
  </si>
  <si>
    <t>wenyurani0131@hotmail.com</t>
  </si>
  <si>
    <t>CL 26 Sur 93 D 68</t>
  </si>
  <si>
    <t>Wendy  Yurani Moreno  Benavides</t>
  </si>
  <si>
    <t>CL 26 Sur 93 D 68 CALLE 26 SUR # 93 D -68 CS 80</t>
  </si>
  <si>
    <t>Torre 05 Apartamento 0203</t>
  </si>
  <si>
    <t>69d3fa2085e247fa8ddcee85</t>
  </si>
  <si>
    <t>Nilsa</t>
  </si>
  <si>
    <t>Ortegon</t>
  </si>
  <si>
    <t>1981-01-01</t>
  </si>
  <si>
    <t>1999-01-19</t>
  </si>
  <si>
    <t>nifeloor01@hotmail.es</t>
  </si>
  <si>
    <t>CL 90 A 95 G 49</t>
  </si>
  <si>
    <t>Nilsa  Fernanda Lozano  Ortegon</t>
  </si>
  <si>
    <t>CL 90 A 95 G 49 casa</t>
  </si>
  <si>
    <t> Torre 1 Apartamento0301</t>
  </si>
  <si>
    <t>69d3fa7285e247fa8ddcef4a</t>
  </si>
  <si>
    <t>Velandia</t>
  </si>
  <si>
    <t>1991-11-05</t>
  </si>
  <si>
    <t>2009-11-17</t>
  </si>
  <si>
    <t>deissyvelandia.23@gmail.com</t>
  </si>
  <si>
    <t>KR 71 D 75 A 37</t>
  </si>
  <si>
    <t>Deissy Milena Velandia Cortes</t>
  </si>
  <si>
    <t>KR 71 D 75 A 37 CRA 71D # 75A-37</t>
  </si>
  <si>
    <t>Torre T1A Apartamento 0906</t>
  </si>
  <si>
    <t>69d3fd0485e247fa8ddcf3c4</t>
  </si>
  <si>
    <t>Ronald</t>
  </si>
  <si>
    <t>Cubillos</t>
  </si>
  <si>
    <t>1996-01-08</t>
  </si>
  <si>
    <t>2014-01-31</t>
  </si>
  <si>
    <t>alex-duran.c@hotmail.com</t>
  </si>
  <si>
    <t>KR 89 C 34 47 Sur</t>
  </si>
  <si>
    <t>Ronald  Alexander Duran  Cubillos</t>
  </si>
  <si>
    <t>KR 89 C 34 47 Sur CARRERA 89C #34-47 SUR</t>
  </si>
  <si>
    <t>Torre 05 Apartamento 0310</t>
  </si>
  <si>
    <t>69d3fda085e247fa8ddcf510</t>
  </si>
  <si>
    <t>Cuero</t>
  </si>
  <si>
    <t>Ceballos</t>
  </si>
  <si>
    <t>1981-12-12</t>
  </si>
  <si>
    <t>1999-12-14</t>
  </si>
  <si>
    <t>cuerojhon16@gmail.com</t>
  </si>
  <si>
    <t>CL 17 133 60</t>
  </si>
  <si>
    <t>Jhon Alexander Cuero Ceballos</t>
  </si>
  <si>
    <t>CL 17 133 60 AV CALLE 17 N° 133-60</t>
  </si>
  <si>
    <t>Torre T1A Apartamento 0602</t>
  </si>
  <si>
    <t>69d3ff7185e247fa8ddcf9b0</t>
  </si>
  <si>
    <t>Matsuda</t>
  </si>
  <si>
    <t>1979-08-19</t>
  </si>
  <si>
    <t>1997-09-01</t>
  </si>
  <si>
    <t>4800da@gmail.com</t>
  </si>
  <si>
    <t>CL 65 106 A 50</t>
  </si>
  <si>
    <t>David  Andres Matsuda  Gonzalez</t>
  </si>
  <si>
    <t>CL 65 106 A 50 casa</t>
  </si>
  <si>
    <t> Torre 1 Apartamento1216</t>
  </si>
  <si>
    <t>De Garcia</t>
  </si>
  <si>
    <t>1944-09-04</t>
  </si>
  <si>
    <t>Padre / Madre</t>
  </si>
  <si>
    <t>1971-12-03</t>
  </si>
  <si>
    <t>Maria  Gloria  Gonzalez  De Garcia</t>
  </si>
  <si>
    <t>69d4059285e247fa8ddd0e22</t>
  </si>
  <si>
    <t>Genesis</t>
  </si>
  <si>
    <t>Mariana</t>
  </si>
  <si>
    <t>Florez</t>
  </si>
  <si>
    <t>1998-01-23</t>
  </si>
  <si>
    <t>2021-08-23</t>
  </si>
  <si>
    <t>genesisflorez62@gmail.com</t>
  </si>
  <si>
    <t>Venezuela</t>
  </si>
  <si>
    <t>CL 164 16 B 35</t>
  </si>
  <si>
    <t>Genesis Mariana Florez Vergara</t>
  </si>
  <si>
    <t>CL 164 16 B 35 Apartamento 207 bloque 7</t>
  </si>
  <si>
    <t>TORRE 2 APARTAMENTO 1303</t>
  </si>
  <si>
    <t>69d405db85e247fa8ddd0f1a</t>
  </si>
  <si>
    <t>Julieth</t>
  </si>
  <si>
    <t>Karine</t>
  </si>
  <si>
    <t>Valderrama</t>
  </si>
  <si>
    <t>1998-05-11</t>
  </si>
  <si>
    <t>2016-06-14</t>
  </si>
  <si>
    <t>K.OSORIOVALDERRAMA@GMAIL.COM</t>
  </si>
  <si>
    <t>CL 42 24 B 25</t>
  </si>
  <si>
    <t>Julieth  Karine Osorio  Valderrama</t>
  </si>
  <si>
    <t>CL 42 24 B 25 casa</t>
  </si>
  <si>
    <t> Torre 1 Apartamento1102</t>
  </si>
  <si>
    <t>69d4072a85e247fa8ddd142a</t>
  </si>
  <si>
    <t>Leonardo</t>
  </si>
  <si>
    <t>Mendez</t>
  </si>
  <si>
    <t>1998-10-03</t>
  </si>
  <si>
    <t>2016-10-05</t>
  </si>
  <si>
    <t>mauricio.interiorismo@gmail.com</t>
  </si>
  <si>
    <t>DG 52 Sur 27 73</t>
  </si>
  <si>
    <t>Mauricio  Leonardo Parra  Mendez</t>
  </si>
  <si>
    <t>DG 52 Sur 27 73 casa</t>
  </si>
  <si>
    <t> Torre 1 Apartamento1016</t>
  </si>
  <si>
    <t>69d407f385e247fa8ddd17f3</t>
  </si>
  <si>
    <t>Isbel</t>
  </si>
  <si>
    <t>Esteban</t>
  </si>
  <si>
    <t>Vela</t>
  </si>
  <si>
    <t>1969-07-14</t>
  </si>
  <si>
    <t>1987-12-14</t>
  </si>
  <si>
    <t>Lizeks08@hotmail.com</t>
  </si>
  <si>
    <t>CL 132 Sur 14 F 5</t>
  </si>
  <si>
    <t>Isbel  Yaneth Esteban  Vela</t>
  </si>
  <si>
    <t>Torre 14 Apartamento 601</t>
  </si>
  <si>
    <t>69d4087c85e247fa8ddd1b60</t>
  </si>
  <si>
    <t>2000-02-03</t>
  </si>
  <si>
    <t>2018-02-06</t>
  </si>
  <si>
    <t>danielaramoshernandez@hotmail.es</t>
  </si>
  <si>
    <t>CL 2 91 11</t>
  </si>
  <si>
    <t>Daniela Ramos  Hernandez</t>
  </si>
  <si>
    <t>CL 2 91 11 casa</t>
  </si>
  <si>
    <t> Torre 1 Apartamento0713</t>
  </si>
  <si>
    <t>69d40a6c85e247fa8ddd22f8</t>
  </si>
  <si>
    <t>Danna</t>
  </si>
  <si>
    <t>Salazar</t>
  </si>
  <si>
    <t>Cuesto</t>
  </si>
  <si>
    <t>1997-05-19</t>
  </si>
  <si>
    <t>2015-06-01</t>
  </si>
  <si>
    <t>dannasalazar825@gmail.com</t>
  </si>
  <si>
    <t>KR 42 A 69 I 16 Sur</t>
  </si>
  <si>
    <t>Danna  Camila Salazar  Cuesto</t>
  </si>
  <si>
    <t>KR 42 A 69 I 16 Sur casa</t>
  </si>
  <si>
    <t> Torre 1 Apartamento1415</t>
  </si>
  <si>
    <t>69d40c8a35466578ec00ac10</t>
  </si>
  <si>
    <t>Andry</t>
  </si>
  <si>
    <t>Ultengo</t>
  </si>
  <si>
    <t>Pajoy</t>
  </si>
  <si>
    <t>1998-05-31</t>
  </si>
  <si>
    <t>2016-06-01</t>
  </si>
  <si>
    <t>andryultengo651@gmail.com</t>
  </si>
  <si>
    <t>KR 87 D 129 F 41</t>
  </si>
  <si>
    <t>Andry Ultengo  Pajoy</t>
  </si>
  <si>
    <t>KR 87 D 129 F 41 casa</t>
  </si>
  <si>
    <t> Torre 1 Apartamento0504</t>
  </si>
  <si>
    <t>69d40cfb35466578ec00ae3d</t>
  </si>
  <si>
    <t>Bladimir</t>
  </si>
  <si>
    <t>Escorcia</t>
  </si>
  <si>
    <t>1988-01-22</t>
  </si>
  <si>
    <t>2006-01-30</t>
  </si>
  <si>
    <t>bjescorcia.florez@gmail.com</t>
  </si>
  <si>
    <t>KR 11 Sur 67 D 81 Sur</t>
  </si>
  <si>
    <t>Bladimir Jose Escorcia Florez</t>
  </si>
  <si>
    <t>TORRE 1 APARTAMENTO 2005</t>
  </si>
  <si>
    <t>69d40ec835466578ec00b76c</t>
  </si>
  <si>
    <t>Mario</t>
  </si>
  <si>
    <t>Urdaneta</t>
  </si>
  <si>
    <t>Corredor</t>
  </si>
  <si>
    <t>2001-03-08</t>
  </si>
  <si>
    <t>2019-04-15</t>
  </si>
  <si>
    <t>mariourdaneta1@gmail.com</t>
  </si>
  <si>
    <t>KR 56 170 5</t>
  </si>
  <si>
    <t>Mario  Alejandro Urdaneta  Corredor</t>
  </si>
  <si>
    <t>KR 56 170 5 casa</t>
  </si>
  <si>
    <t> Torre 1 Apartamento1416</t>
  </si>
  <si>
    <t>69d410fd35466578ec00c4e7</t>
  </si>
  <si>
    <t>Nene</t>
  </si>
  <si>
    <t>1998-12-22</t>
  </si>
  <si>
    <t>2017-01-20</t>
  </si>
  <si>
    <t>lauramilenacruznene@gmail.com</t>
  </si>
  <si>
    <t>CL 58 Sur 15 D 44 Este</t>
  </si>
  <si>
    <t>Laura  Milena Cruz  Nene</t>
  </si>
  <si>
    <t>CL 58 Sur 15 D 44 Este casa</t>
  </si>
  <si>
    <t> Torre 1 Apartamento0607</t>
  </si>
  <si>
    <t>69d4112b35466578ec00c5c5</t>
  </si>
  <si>
    <t>Jazmin</t>
  </si>
  <si>
    <t>Carmona</t>
  </si>
  <si>
    <t>Arias</t>
  </si>
  <si>
    <t>1989-10-13</t>
  </si>
  <si>
    <t>2008-01-29</t>
  </si>
  <si>
    <t>Jazmincen89@gmail.com</t>
  </si>
  <si>
    <t>Jazmin  Carmona  Arias</t>
  </si>
  <si>
    <t>Torre 12 Apartamento 104</t>
  </si>
  <si>
    <t>69d411bb35466578ec00c823</t>
  </si>
  <si>
    <t>Doris</t>
  </si>
  <si>
    <t>Celia</t>
  </si>
  <si>
    <t>Avila</t>
  </si>
  <si>
    <t>1980-10-03</t>
  </si>
  <si>
    <t>1998-10-06</t>
  </si>
  <si>
    <t>drodriguez2919@hotmail.com</t>
  </si>
  <si>
    <t>CL 74 Bis 77 B 30</t>
  </si>
  <si>
    <t>Doris Celia Rodriguez Avila</t>
  </si>
  <si>
    <t>Torre 1 Apartamento 309</t>
  </si>
  <si>
    <t>69d411eb35466578ec00c8f9</t>
  </si>
  <si>
    <t>Ronal</t>
  </si>
  <si>
    <t>Alexi</t>
  </si>
  <si>
    <t>1994-07-22</t>
  </si>
  <si>
    <t>2012-07-26</t>
  </si>
  <si>
    <t>morenogomezronaldalexis@gmail.com</t>
  </si>
  <si>
    <t>CL 69 B Bis Sur 9 C 2</t>
  </si>
  <si>
    <t>Ronal Alexi  Moreno Gomez</t>
  </si>
  <si>
    <t>CL 69 B Bis Sur 9 C 2 Cll 69 b bis sur # 9 c 02</t>
  </si>
  <si>
    <t>Torre 26 Apartamento 501</t>
  </si>
  <si>
    <t>69d411ef35466578ec00c922</t>
  </si>
  <si>
    <t>1995-02-02</t>
  </si>
  <si>
    <t>2013-02-04</t>
  </si>
  <si>
    <t>Buitragooscar03@gmail.com</t>
  </si>
  <si>
    <t>KR 53 70 A 20</t>
  </si>
  <si>
    <t>Oscar Eduardo Buitrago Martinez</t>
  </si>
  <si>
    <t>KR 53 70 A 20 Kr 53 No 70a-20</t>
  </si>
  <si>
    <t>Torre 14 Apartamento 502</t>
  </si>
  <si>
    <t>Mileidy</t>
  </si>
  <si>
    <t>1995-09-17</t>
  </si>
  <si>
    <t>2013-10-22</t>
  </si>
  <si>
    <t>Erika  Mileidy Silva  Beltran</t>
  </si>
  <si>
    <t>69d4124135466578ec00cadd</t>
  </si>
  <si>
    <t>Jenny</t>
  </si>
  <si>
    <t>Castellanos</t>
  </si>
  <si>
    <t>1991-03-07</t>
  </si>
  <si>
    <t>2009-04-07</t>
  </si>
  <si>
    <t>amypaolawa@gmail.com</t>
  </si>
  <si>
    <t>KR 89 130 A 2</t>
  </si>
  <si>
    <t>Jenny Paola Acosta Castellanos</t>
  </si>
  <si>
    <t>KR 89 130 A 2 CARRERA 89 N° 130 A -02</t>
  </si>
  <si>
    <t>Torre T2A Apartamento 0207</t>
  </si>
  <si>
    <t>69d412cd35466578ec00cf1f</t>
  </si>
  <si>
    <t>Sastoque</t>
  </si>
  <si>
    <t>1976-11-16</t>
  </si>
  <si>
    <t>1995-02-01</t>
  </si>
  <si>
    <t>Marm_maya17@hotmail.es</t>
  </si>
  <si>
    <t>KR 2 11 26</t>
  </si>
  <si>
    <t>Marcela  Sastoque  Morales</t>
  </si>
  <si>
    <t>KR 2 11 26 Carrera 2 # 11 26 san marcos (Soacha)</t>
  </si>
  <si>
    <t>Torre 35 Apartamento 601</t>
  </si>
  <si>
    <t>69d4131f35466578ec00d182</t>
  </si>
  <si>
    <t>Ricardo</t>
  </si>
  <si>
    <t>Infante</t>
  </si>
  <si>
    <t>CáRdenas</t>
  </si>
  <si>
    <t>1982-06-19</t>
  </si>
  <si>
    <t>2000-11-08</t>
  </si>
  <si>
    <t>Richar-082@hotmail.com</t>
  </si>
  <si>
    <t>CL 113 Sur 7 5</t>
  </si>
  <si>
    <t>Manuel Ricardo Infante CáRdenas</t>
  </si>
  <si>
    <t>Torre 37 Apartamento 603</t>
  </si>
  <si>
    <t>69d4136c35466578ec00d42f</t>
  </si>
  <si>
    <t>1984-01-05</t>
  </si>
  <si>
    <t>2002-01-14</t>
  </si>
  <si>
    <t>FOREROLUISA00@GMAIL.COM</t>
  </si>
  <si>
    <t>TV 3 D Este 43 C 12 Sur</t>
  </si>
  <si>
    <t>Luisa  Fernanda Forero  Florez</t>
  </si>
  <si>
    <t>Torre 15 Apartamento 103</t>
  </si>
  <si>
    <t>69d4144635466578ec00d998</t>
  </si>
  <si>
    <t>Martha</t>
  </si>
  <si>
    <t>Isabel</t>
  </si>
  <si>
    <t>Joya</t>
  </si>
  <si>
    <t>1973-09-18</t>
  </si>
  <si>
    <t>1991-11-08</t>
  </si>
  <si>
    <t>Marthajoya18@gmail.com</t>
  </si>
  <si>
    <t>Martha  Isabel  Joya  Rodriguez</t>
  </si>
  <si>
    <t>Torre 23 Apartamento 401</t>
  </si>
  <si>
    <t>69d414b535466578ec00dc80</t>
  </si>
  <si>
    <t>Ruben</t>
  </si>
  <si>
    <t>2003-07-17</t>
  </si>
  <si>
    <t>2021-07-26</t>
  </si>
  <si>
    <t>joserubenduransilva@gmail.com</t>
  </si>
  <si>
    <t>CL 70 A Bis 117 A 16</t>
  </si>
  <si>
    <t>Jose  Ruben Duran  Silva</t>
  </si>
  <si>
    <t>CL 70 A Bis 117 A 16 casa</t>
  </si>
  <si>
    <t> Torre 1 Apartamento0807</t>
  </si>
  <si>
    <t>69d4161235466578ec00e304</t>
  </si>
  <si>
    <t>1995-02-24</t>
  </si>
  <si>
    <t>2013-02-28</t>
  </si>
  <si>
    <t>Pamartinez870@gmail.com</t>
  </si>
  <si>
    <t>KR 102 72 47 Sur</t>
  </si>
  <si>
    <t>Paola  Andrea  Martinez  Cruz</t>
  </si>
  <si>
    <t>KR 102 72 47 Sur Carrera 102 # 72 47 sur - Localidad Bosa - Barrio Bosa recreo - Estrato 2</t>
  </si>
  <si>
    <t>Torre 5 Apartamento 207</t>
  </si>
  <si>
    <t>69d4161c35466578ec00e338</t>
  </si>
  <si>
    <t>Gallo</t>
  </si>
  <si>
    <t>Reay</t>
  </si>
  <si>
    <t>1995-06-28</t>
  </si>
  <si>
    <t>2013-07-03</t>
  </si>
  <si>
    <t>Walter.gallo.1@gmail.com</t>
  </si>
  <si>
    <t>CL 130 F 103 A 25</t>
  </si>
  <si>
    <t>Walter Leandro Gallo Reay</t>
  </si>
  <si>
    <t>CL 130 F 103 A 25 CASA</t>
  </si>
  <si>
    <t>Torre 1 Apartamento 2</t>
  </si>
  <si>
    <t>69d4175135466578ec00eaba</t>
  </si>
  <si>
    <t>Jeinner</t>
  </si>
  <si>
    <t>Mosquera</t>
  </si>
  <si>
    <t>Caballero</t>
  </si>
  <si>
    <t>2000-09-05</t>
  </si>
  <si>
    <t>2018-10-23</t>
  </si>
  <si>
    <t>Jeinnermosquera16@gmail.com</t>
  </si>
  <si>
    <t>CL 152 54 50</t>
  </si>
  <si>
    <t>Jeinner Duban Mosquera Caballero</t>
  </si>
  <si>
    <t>CL 152 54 50 CALLE 152 N° 54-50</t>
  </si>
  <si>
    <t>Torre T2A Apartamento 1702</t>
  </si>
  <si>
    <t>69d417b835466578ec00edba</t>
  </si>
  <si>
    <t>Yulisa</t>
  </si>
  <si>
    <t>1997-06-27</t>
  </si>
  <si>
    <t>2015-07-01</t>
  </si>
  <si>
    <t>Vargasyulisa1997@gmail.com</t>
  </si>
  <si>
    <t>CL 92 Sur 4 C 25</t>
  </si>
  <si>
    <t>Yulisa  Vargas  Garzon</t>
  </si>
  <si>
    <t>Torre 10 Apartamento 403</t>
  </si>
  <si>
    <t>69d4183e35466578ec00f131</t>
  </si>
  <si>
    <t>Hector</t>
  </si>
  <si>
    <t>Fuentes</t>
  </si>
  <si>
    <t>1985-03-12</t>
  </si>
  <si>
    <t>2003-04-15</t>
  </si>
  <si>
    <t>hectorf0312@hotmail.com</t>
  </si>
  <si>
    <t>DG 150 141 A 64</t>
  </si>
  <si>
    <t>Hector Fuentes  Gonzalez</t>
  </si>
  <si>
    <t>DG 150 141 A 64 casa</t>
  </si>
  <si>
    <t> Torre 1 Apartamento1205</t>
  </si>
  <si>
    <t>69d4184a35466578ec00f1dd</t>
  </si>
  <si>
    <t>Vides</t>
  </si>
  <si>
    <t>1992-05-14</t>
  </si>
  <si>
    <t>2010-06-10</t>
  </si>
  <si>
    <t>jenriquevides@live.com</t>
  </si>
  <si>
    <t>KR 86 G 35 B 78 Sur</t>
  </si>
  <si>
    <t>Jorge Enrique Vides Contreras</t>
  </si>
  <si>
    <t> ET 1 TORRE 1-1602</t>
  </si>
  <si>
    <t>69d418db35466578ec00f5a9</t>
  </si>
  <si>
    <t>Jheferson</t>
  </si>
  <si>
    <t>Oswaldo</t>
  </si>
  <si>
    <t>Quintero</t>
  </si>
  <si>
    <t>1990-02-23</t>
  </si>
  <si>
    <t>2008-02-25</t>
  </si>
  <si>
    <t>Jefersonparraquintero@gmail.com</t>
  </si>
  <si>
    <t>CL 59 B Sur 76 A 88</t>
  </si>
  <si>
    <t>Jheferson  Oswaldo Parra  Quintero</t>
  </si>
  <si>
    <t>CL 59 B Sur 76 A 88 Calle 59 b sur 76a 88 casa - ciudad bolivar - Barrio San Isidro</t>
  </si>
  <si>
    <t>Torre 10 Apartamento 404</t>
  </si>
  <si>
    <t>69d4191e35466578ec00f8df</t>
  </si>
  <si>
    <t>John</t>
  </si>
  <si>
    <t>Palacios</t>
  </si>
  <si>
    <t>Manrique</t>
  </si>
  <si>
    <t>1987-03-21</t>
  </si>
  <si>
    <t>2005-04-06</t>
  </si>
  <si>
    <t>alex-green10@hotmail.com</t>
  </si>
  <si>
    <t>KR 44 A 58 A 41 Sur</t>
  </si>
  <si>
    <t>John Alexander  Palacios Manrique</t>
  </si>
  <si>
    <t>KR 44 A 58 A 41 Sur 
CR 44 A N° 58 A 41 SUR</t>
  </si>
  <si>
    <t>Torre T2A Apartamento 0206</t>
  </si>
  <si>
    <t>69d419cb35466578ec00fe70</t>
  </si>
  <si>
    <t>Maye</t>
  </si>
  <si>
    <t>Yurely</t>
  </si>
  <si>
    <t>1995-06-11</t>
  </si>
  <si>
    <t>2013-06-20</t>
  </si>
  <si>
    <t>mayeguerrero095@gmail.com</t>
  </si>
  <si>
    <t>KR 97 Bis 42 A 50 Sur</t>
  </si>
  <si>
    <t>Maye  Yurely Guerrero  Cardenas</t>
  </si>
  <si>
    <t>KR 97 Bis 42 A 50 Sur casa</t>
  </si>
  <si>
    <t> Torre 1 Apartamento0506</t>
  </si>
  <si>
    <t>69d41aaa35466578ec010559</t>
  </si>
  <si>
    <t>Kelly</t>
  </si>
  <si>
    <t>Yohana</t>
  </si>
  <si>
    <t>Bustos</t>
  </si>
  <si>
    <t>1994-11-28</t>
  </si>
  <si>
    <t>2013-01-15</t>
  </si>
  <si>
    <t>Castroyohana237@gmail.com</t>
  </si>
  <si>
    <t>CL 88 Sur 5 C 29</t>
  </si>
  <si>
    <t>Kelly Yohana Bustos Castro</t>
  </si>
  <si>
    <t>CL 88 Sur 5 C 29 Cl. 88 Sur # 5C-29</t>
  </si>
  <si>
    <t>Torre 26 Apartamento 602</t>
  </si>
  <si>
    <t>69d41b5535466578ec0108f3</t>
  </si>
  <si>
    <t>Katerin</t>
  </si>
  <si>
    <t>Guevara</t>
  </si>
  <si>
    <t>2004-10-03</t>
  </si>
  <si>
    <t>2022-10-14</t>
  </si>
  <si>
    <t>kateringuerrero1025@gmail.com</t>
  </si>
  <si>
    <t>KR 15 A 36 14 Sur</t>
  </si>
  <si>
    <t>Katerin  Lorena Guerrero  Guevara</t>
  </si>
  <si>
    <t>KR 15 A 36 14 Sur casa</t>
  </si>
  <si>
    <t> Torre 1 Apartamento1310</t>
  </si>
  <si>
    <t>69d41d0535466578ec011386</t>
  </si>
  <si>
    <t>Doncel</t>
  </si>
  <si>
    <t>Linares</t>
  </si>
  <si>
    <t>1994-06-13</t>
  </si>
  <si>
    <t>2012-07-05</t>
  </si>
  <si>
    <t>Donceljuan13@gmail.com</t>
  </si>
  <si>
    <t>Juan David  Doncel Linares</t>
  </si>
  <si>
    <t>KR 1 65 D 58 Sur CASA</t>
  </si>
  <si>
    <t>Torre 23 Apartamento 102</t>
  </si>
  <si>
    <t>69d41d3035466578ec011437</t>
  </si>
  <si>
    <t>1983-03-22</t>
  </si>
  <si>
    <t>2001-04-10</t>
  </si>
  <si>
    <t>NIDIAPAOLAB1983@GMAIL.COM</t>
  </si>
  <si>
    <t>CL 48 P Bis Sur 5 45</t>
  </si>
  <si>
    <t>Nidia Paola Bejarano Diaz</t>
  </si>
  <si>
    <t> ET 1 TORRE 1-1505</t>
  </si>
  <si>
    <t>69d41d6035466578ec011530</t>
  </si>
  <si>
    <t>Ardila</t>
  </si>
  <si>
    <t>Cuadrado</t>
  </si>
  <si>
    <t>1998-11-24</t>
  </si>
  <si>
    <t>2016-11-25</t>
  </si>
  <si>
    <t>Ardilacuadradoanamaria@gmail.com</t>
  </si>
  <si>
    <t>CL 107 Sur 6 D 4 Este</t>
  </si>
  <si>
    <t>Ana  Maria  Ardila  Cuadrado</t>
  </si>
  <si>
    <t>Torre 25 Apartamento 502</t>
  </si>
  <si>
    <t>69d41e2835466578ec011a05</t>
  </si>
  <si>
    <t>1997-01-29</t>
  </si>
  <si>
    <t>2015-02-04</t>
  </si>
  <si>
    <t>paula.sanabria0129@gmail.com</t>
  </si>
  <si>
    <t>KR 14 B Este 76 D 19 Sur</t>
  </si>
  <si>
    <t>Paula  Andrea	 Sanabria Solano</t>
  </si>
  <si>
    <t>KR 14 B Este 76 D 19 Sur Casa</t>
  </si>
  <si>
    <t>TORRE C APARTAMENTO 101</t>
  </si>
  <si>
    <t>69d41f5835466578ec012235</t>
  </si>
  <si>
    <t>Alberto</t>
  </si>
  <si>
    <t>1985-03-10</t>
  </si>
  <si>
    <t>2003-04-09</t>
  </si>
  <si>
    <t>lizarazoluisalberto@gmail.com</t>
  </si>
  <si>
    <t>KR 122 A 22 J 20</t>
  </si>
  <si>
    <t>Luis  Alberto Lizarazo  Rios</t>
  </si>
  <si>
    <t>KR 122 A 22 J 20 casa</t>
  </si>
  <si>
    <t> Torre 1 Apartamento0705</t>
  </si>
  <si>
    <t>69d41f7635466578ec0122bd</t>
  </si>
  <si>
    <t>Orduz</t>
  </si>
  <si>
    <t>1998-07-17</t>
  </si>
  <si>
    <t>2016-07-18</t>
  </si>
  <si>
    <t>Norduzdiaz@gmail.com</t>
  </si>
  <si>
    <t>KR 6 Este 46 D 46 Sur</t>
  </si>
  <si>
    <t>Nataly  Orduz  Diaz</t>
  </si>
  <si>
    <t>KR 6 Este 46 D 46 Sur Carrera 6 ESTE 46D 46 SUR  - Localidad San Cristobal - Barrio la Sierra Sur Oriental - Estrato 2.</t>
  </si>
  <si>
    <t>Torre 1 Apartamento 104</t>
  </si>
  <si>
    <t>69d41fb035466578ec01245c</t>
  </si>
  <si>
    <t>Zuly</t>
  </si>
  <si>
    <t>Rincon</t>
  </si>
  <si>
    <t>1975-04-02</t>
  </si>
  <si>
    <t>1993-05-04</t>
  </si>
  <si>
    <t>asbiblio9@gmail.com</t>
  </si>
  <si>
    <t>KR 116 152 80</t>
  </si>
  <si>
    <t>Zuly Alejandra Diaz Rincon</t>
  </si>
  <si>
    <t>KR 116 152 80  INT CASA 15</t>
  </si>
  <si>
    <t>URBANSA S.A.</t>
  </si>
  <si>
    <t>CAMINO VERDE</t>
  </si>
  <si>
    <t>Torre 4 Apartamento 602</t>
  </si>
  <si>
    <t>69d420e935466578ec012ad1</t>
  </si>
  <si>
    <t>Bulla</t>
  </si>
  <si>
    <t>Abril</t>
  </si>
  <si>
    <t>1999-02-20</t>
  </si>
  <si>
    <t>2017-03-06</t>
  </si>
  <si>
    <t>Cami.ax@hotmail.com</t>
  </si>
  <si>
    <t>CL 130 F 104 25</t>
  </si>
  <si>
    <t>Camilo  Alexander Bulla Abril</t>
  </si>
  <si>
    <t>CL 130 F 104 25 Calle 130 F #104-25</t>
  </si>
  <si>
    <t>Torre 1 Apartamento 110</t>
  </si>
  <si>
    <t>69d4210735466578ec012b7f</t>
  </si>
  <si>
    <t>Yasley</t>
  </si>
  <si>
    <t>1998-08-26</t>
  </si>
  <si>
    <t>2016-08-31</t>
  </si>
  <si>
    <t>Yasley980826@gmail.com</t>
  </si>
  <si>
    <t>KR 14 P 72 25</t>
  </si>
  <si>
    <t>Karen  Yasley  Rincon  Rivera</t>
  </si>
  <si>
    <t>KR 14 P 72 25 Carrera 14 P 72 25 barrio casa rey localidad usme estrato 2</t>
  </si>
  <si>
    <t>Torre 39 Apartamento 102</t>
  </si>
  <si>
    <t>69d4213035466578ec012c46</t>
  </si>
  <si>
    <t>1993-04-14</t>
  </si>
  <si>
    <t>2011-04-18</t>
  </si>
  <si>
    <t>davidd_120@hotmail.com</t>
  </si>
  <si>
    <t>KR 86 146 81</t>
  </si>
  <si>
    <t>Juan  David Martinez  Bulla</t>
  </si>
  <si>
    <t>KR 86 146 81 casa</t>
  </si>
  <si>
    <t> Torre 1 Apartamento0510</t>
  </si>
  <si>
    <t>69d4224635466578ec0132d0</t>
  </si>
  <si>
    <t>1982-05-13</t>
  </si>
  <si>
    <t>2000-06-19</t>
  </si>
  <si>
    <t>juancpinzone@hotmail.com</t>
  </si>
  <si>
    <t>TV 93 22 D 65</t>
  </si>
  <si>
    <t>Juan Carlos Pinzon EstupiñAn</t>
  </si>
  <si>
    <t>Torre 5Apartamento 1002</t>
  </si>
  <si>
    <t>69d422ce35466578ec013651</t>
  </si>
  <si>
    <t>Blanca</t>
  </si>
  <si>
    <t>Cuellar</t>
  </si>
  <si>
    <t>1991-05-15</t>
  </si>
  <si>
    <t>2009-06-10</t>
  </si>
  <si>
    <t>blancarcnubia@gmail.com</t>
  </si>
  <si>
    <t>KR 68 17 81</t>
  </si>
  <si>
    <t>Blanca Nubia Rojas  Cuellar</t>
  </si>
  <si>
    <t> Torre 1 Apartamento0414</t>
  </si>
  <si>
    <t>69d422cf35466578ec01365e</t>
  </si>
  <si>
    <t>Cabeza</t>
  </si>
  <si>
    <t>1982-06-12</t>
  </si>
  <si>
    <t>2000-08-17</t>
  </si>
  <si>
    <t>Patricia.moreno60@yahoo.com</t>
  </si>
  <si>
    <t>CL 105 Sur 6 32</t>
  </si>
  <si>
    <t>Gloria  Patricia  Moreno Cabeza</t>
  </si>
  <si>
    <t>CL 105 Sur 6 32 Casa</t>
  </si>
  <si>
    <t>69d4230c35466578ec0137d5</t>
  </si>
  <si>
    <t>Pava</t>
  </si>
  <si>
    <t>1993-09-26</t>
  </si>
  <si>
    <t>2011-10-04</t>
  </si>
  <si>
    <t>martinezpavayesicapaola@gmail.com</t>
  </si>
  <si>
    <t>CL 64 C 111 C 16</t>
  </si>
  <si>
    <t>Yesica  Paola Martinez  Pava</t>
  </si>
  <si>
    <t>CL 64 C 111 C 16 casa</t>
  </si>
  <si>
    <t> Torre 1 Apartamento1011</t>
  </si>
  <si>
    <t>69d423b535466578ec013c3c</t>
  </si>
  <si>
    <t>Arturo</t>
  </si>
  <si>
    <t>1971-08-22</t>
  </si>
  <si>
    <t>1989-11-07</t>
  </si>
  <si>
    <t>javiermunozcastro71@gmail.com</t>
  </si>
  <si>
    <t>CL 71 Sur 80 L 48</t>
  </si>
  <si>
    <t>Javier  Arturo  MuñOz  Castro</t>
  </si>
  <si>
    <t>Torre T2A Apartamento 1102</t>
  </si>
  <si>
    <t>69d4240d35466578ec013f30</t>
  </si>
  <si>
    <t>Yoly</t>
  </si>
  <si>
    <t>Stefanny</t>
  </si>
  <si>
    <t>TéLlez</t>
  </si>
  <si>
    <t>1997-07-12</t>
  </si>
  <si>
    <t>2015-07-22</t>
  </si>
  <si>
    <t>Y_olistefanny@hotmail.com</t>
  </si>
  <si>
    <t>CL 31 D Sur 13 B 4</t>
  </si>
  <si>
    <t>Yoly  Stefanny Reyes  TéLlez</t>
  </si>
  <si>
    <t>CL 31 D Sur 13 B 4 Calle 31d sur 13 b - 04</t>
  </si>
  <si>
    <t>Torre 14 Apartamento 402</t>
  </si>
  <si>
    <t>69d4249a35466578ec0142bd</t>
  </si>
  <si>
    <t>Sandy</t>
  </si>
  <si>
    <t>Yulieth</t>
  </si>
  <si>
    <t>Higuita</t>
  </si>
  <si>
    <t>Ayala</t>
  </si>
  <si>
    <t>1994-11-22</t>
  </si>
  <si>
    <t>2012-12-07</t>
  </si>
  <si>
    <t>samahima1@hotmail.com</t>
  </si>
  <si>
    <t>KR 80 B 7 A 67</t>
  </si>
  <si>
    <t>Sandy Yulieth Higuita Ayala</t>
  </si>
  <si>
    <t>ALMENDRO APARTAMENTOS</t>
  </si>
  <si>
    <t>ET 1 TORRE 2-106</t>
  </si>
  <si>
    <t>69d424b735466578ec014369</t>
  </si>
  <si>
    <t>1998-07-29</t>
  </si>
  <si>
    <t>2016-08-18</t>
  </si>
  <si>
    <t>julileidy3320@gmail.com</t>
  </si>
  <si>
    <t>KR 87 A 128 A 35</t>
  </si>
  <si>
    <t>Leydi  Julieth Moreno  Melo</t>
  </si>
  <si>
    <t>KR 87 A 128 A 35 casa</t>
  </si>
  <si>
    <t> Torre 1 Apartamento1109</t>
  </si>
  <si>
    <t>69d424d835466578ec014401</t>
  </si>
  <si>
    <t>Fabiel</t>
  </si>
  <si>
    <t>Santa</t>
  </si>
  <si>
    <t>1987-04-11</t>
  </si>
  <si>
    <t>2005-10-06</t>
  </si>
  <si>
    <t>Jrsanta1104@hotmail.com</t>
  </si>
  <si>
    <t>Jose  Fabiel  Santa  Tique</t>
  </si>
  <si>
    <t>Torre 31 Apartamento 202</t>
  </si>
  <si>
    <t>69d424de35466578ec014415</t>
  </si>
  <si>
    <t>Yerson</t>
  </si>
  <si>
    <t>1978-02-13</t>
  </si>
  <si>
    <t>1996-07-22</t>
  </si>
  <si>
    <t>jert_rodriguez@hotmail.com</t>
  </si>
  <si>
    <t>CL 181 16 21</t>
  </si>
  <si>
    <t>Yerson Rodriguez</t>
  </si>
  <si>
    <t>Torre 1 Apartamento 211</t>
  </si>
  <si>
    <t>Marelvis</t>
  </si>
  <si>
    <t>1974-12-04</t>
  </si>
  <si>
    <t>Marelvis Anaya Torres</t>
  </si>
  <si>
    <t>69d4254135466578ec01463f</t>
  </si>
  <si>
    <t>Maura</t>
  </si>
  <si>
    <t>2004-12-11</t>
  </si>
  <si>
    <t>2022-12-16</t>
  </si>
  <si>
    <t>mauradaniela03@gmail.com</t>
  </si>
  <si>
    <t>CL 30 1 165</t>
  </si>
  <si>
    <t>Maura Daniela  Prieto Ladino</t>
  </si>
  <si>
    <t>CL 30 1 165 SOACHA</t>
  </si>
  <si>
    <t>Torre T1A Apartamento 1706</t>
  </si>
  <si>
    <t>69d425a435466578ec014812</t>
  </si>
  <si>
    <t>2017-02-28</t>
  </si>
  <si>
    <t>Manatorressosa@gmail.com</t>
  </si>
  <si>
    <t>CL 53 37 A 93 Sur</t>
  </si>
  <si>
    <t>Manuel  Alfonso Torres Sosa</t>
  </si>
  <si>
    <t>CL 53 37 A 93 Sur carrera 53#37 A-93 sur</t>
  </si>
  <si>
    <t>Torre 26 Apartamento 601</t>
  </si>
  <si>
    <t>69d4266835466578ec014c02</t>
  </si>
  <si>
    <t>Nova</t>
  </si>
  <si>
    <t>Motavita</t>
  </si>
  <si>
    <t>2003-12-24</t>
  </si>
  <si>
    <t>2022-03-18</t>
  </si>
  <si>
    <t>Motavitanatalia@gmail.com</t>
  </si>
  <si>
    <t>CL 130 F 104 28</t>
  </si>
  <si>
    <t>Natalia Nova Motavita</t>
  </si>
  <si>
    <t>CL 130 F 104 28 Calle 130 F #104-25,</t>
  </si>
  <si>
    <t>TRAMONTE NOVA</t>
  </si>
  <si>
    <t>Torre 1 Apartamento 108</t>
  </si>
  <si>
    <t>69d4273235466578ec01514c</t>
  </si>
  <si>
    <t>1982-07-25</t>
  </si>
  <si>
    <t>2001-03-01</t>
  </si>
  <si>
    <t>johysgarcia26@gmail.com</t>
  </si>
  <si>
    <t>CL 61 Sur 15 C 55</t>
  </si>
  <si>
    <t>Ingrid Johanna Garcia</t>
  </si>
  <si>
    <t>Torre T1A Apartamento 0910</t>
  </si>
  <si>
    <t>69d427ad35466578ec0153b7</t>
  </si>
  <si>
    <t>Espinosa</t>
  </si>
  <si>
    <t>2000-11-17</t>
  </si>
  <si>
    <t>valentinamoreno1727@gmail.com</t>
  </si>
  <si>
    <t>CL 7 94 78</t>
  </si>
  <si>
    <t>Valentina Moreno  Espinosa</t>
  </si>
  <si>
    <t>CL 7 94 78 casa</t>
  </si>
  <si>
    <t> Torre 1 Apartamento1007</t>
  </si>
  <si>
    <t>69d427f935466578ec015542</t>
  </si>
  <si>
    <t>Brayan</t>
  </si>
  <si>
    <t>Guzman</t>
  </si>
  <si>
    <t>2002-05-31</t>
  </si>
  <si>
    <t>2020-07-04</t>
  </si>
  <si>
    <t>Andresguzman2002may@gmail.com</t>
  </si>
  <si>
    <t>DG 47 Sur 12 A 1</t>
  </si>
  <si>
    <t>Brayan  Andres Guzman  Paez</t>
  </si>
  <si>
    <t>DG 47 Sur 12 A 1 Diagonal 47 sur 12 a 01 - rafael uribe - providencia alta</t>
  </si>
  <si>
    <t>Torre 13 Apartamento 603</t>
  </si>
  <si>
    <t>69d4285f35466578ec015730</t>
  </si>
  <si>
    <t>Sergio</t>
  </si>
  <si>
    <t>2005-04-04</t>
  </si>
  <si>
    <t>2023-04-10</t>
  </si>
  <si>
    <t>saavedrarojass41@gmail.com</t>
  </si>
  <si>
    <t>CL 65 Sur 1 F 41 Este</t>
  </si>
  <si>
    <t>Sergio  Alejandro Saavedra Rojas</t>
  </si>
  <si>
    <t>CL 65 Sur 1 F 41 Este BARRIO LA FISCALIA</t>
  </si>
  <si>
    <t>CONJUNTO RESIDENCIAL BALCONES DEL PORTAL</t>
  </si>
  <si>
    <t>Torre 5 Apartamento 1708</t>
  </si>
  <si>
    <t>69d4288a35466578ec0157e4</t>
  </si>
  <si>
    <t>Esperanza</t>
  </si>
  <si>
    <t>1963-04-13</t>
  </si>
  <si>
    <t>1981-12-14</t>
  </si>
  <si>
    <t>espec_@hotmail.com</t>
  </si>
  <si>
    <t>KR 57 A 93 A 35</t>
  </si>
  <si>
    <t>Esperanza Contreras Chavez</t>
  </si>
  <si>
    <t>ET 1 TORRE 2-109</t>
  </si>
  <si>
    <t>69d428b335466578ec01583e</t>
  </si>
  <si>
    <t>Daryi</t>
  </si>
  <si>
    <t>Manifer</t>
  </si>
  <si>
    <t>Arguello</t>
  </si>
  <si>
    <t>2002-11-07</t>
  </si>
  <si>
    <t>Daryi.arguello@cun.edu.co</t>
  </si>
  <si>
    <t>CL 43 A Bis Sur 8 45 Este</t>
  </si>
  <si>
    <t>Daryi Manifer	 Arguello Clavijo</t>
  </si>
  <si>
    <t>Torre T2A Apartamento 1007</t>
  </si>
  <si>
    <t>69d4293835466578ec015aeb</t>
  </si>
  <si>
    <t>Angela</t>
  </si>
  <si>
    <t>2000-05-18</t>
  </si>
  <si>
    <t>2018-07-04</t>
  </si>
  <si>
    <t>amariaburgosg@gmail.com</t>
  </si>
  <si>
    <t>CL 57 81 B 9</t>
  </si>
  <si>
    <t>Angela  Maria  Burgos  Garces</t>
  </si>
  <si>
    <t>Torre T2A Apartamento 0303</t>
  </si>
  <si>
    <t>69d4293935466578ec015af3</t>
  </si>
  <si>
    <t>2002-09-07</t>
  </si>
  <si>
    <t>2020-09-15</t>
  </si>
  <si>
    <t>Juandavidsilvaparra06@gmail.com</t>
  </si>
  <si>
    <t>CL 91 Sur 5 A 26</t>
  </si>
  <si>
    <t>Juan  David  Parra  Silva</t>
  </si>
  <si>
    <t>Torre 15 Apartamento 201</t>
  </si>
  <si>
    <t>69d4299135466578ec015d0a</t>
  </si>
  <si>
    <t>Pablo</t>
  </si>
  <si>
    <t>2005-10-30</t>
  </si>
  <si>
    <t>2023-11-03</t>
  </si>
  <si>
    <t>juanpablomorenolopez9@gmail.com</t>
  </si>
  <si>
    <t>CL 182 B 7 C 38</t>
  </si>
  <si>
    <t>Juan  Pablo Moreno  Lopez</t>
  </si>
  <si>
    <t>CL 182 B 7 C 38 casa</t>
  </si>
  <si>
    <t> Torre 1 Apartamento1808</t>
  </si>
  <si>
    <t>69d42a3f35466578ec016262</t>
  </si>
  <si>
    <t>Cesar</t>
  </si>
  <si>
    <t>1988-07-06</t>
  </si>
  <si>
    <t>2006-09-26</t>
  </si>
  <si>
    <t>Suaritos.88@gmail.com</t>
  </si>
  <si>
    <t>CL 17 C 134 70</t>
  </si>
  <si>
    <t>Cesar  Andres  Suarez  Tique</t>
  </si>
  <si>
    <t>Torre T2A Apartamento 0702</t>
  </si>
  <si>
    <t>Vanesa</t>
  </si>
  <si>
    <t>Alape</t>
  </si>
  <si>
    <t>1991-12-05</t>
  </si>
  <si>
    <t>2009-12-09</t>
  </si>
  <si>
    <t>Linda  Vanesa Cardenas Alape</t>
  </si>
  <si>
    <t>69d42af035466578ec01664d</t>
  </si>
  <si>
    <t>2002-04-12</t>
  </si>
  <si>
    <t>2020-10-20</t>
  </si>
  <si>
    <t>santiago-morales-p@hotmail.com</t>
  </si>
  <si>
    <t>CL 51 Sur 88 C 84</t>
  </si>
  <si>
    <t>Santiago Morales Perez</t>
  </si>
  <si>
    <t>Torre T2A Apartamento 1301</t>
  </si>
  <si>
    <t>69d42b9035466578ec016a44</t>
  </si>
  <si>
    <t>1986-09-03</t>
  </si>
  <si>
    <t>2004-09-03</t>
  </si>
  <si>
    <t>Milena030986@hotmail.com</t>
  </si>
  <si>
    <t>CL 86 D 30 21</t>
  </si>
  <si>
    <t>Sandra  Milena Hernandez  Corredor</t>
  </si>
  <si>
    <t>Torre 33 Apartamento 604</t>
  </si>
  <si>
    <t>69d42bd835466578ec016c64</t>
  </si>
  <si>
    <t>Ayda</t>
  </si>
  <si>
    <t>Carranza</t>
  </si>
  <si>
    <t>1982-11-02</t>
  </si>
  <si>
    <t>2001-11-29</t>
  </si>
  <si>
    <t>AIDABELTRAN17@GMAIL.COM</t>
  </si>
  <si>
    <t>CL 90 11 A 27</t>
  </si>
  <si>
    <t>Luz Ayda Beltran Carranza</t>
  </si>
  <si>
    <t>CONJUNTO RESIDENCIAL PIMIENTO</t>
  </si>
  <si>
    <t>Torre 10 Apartamento 504</t>
  </si>
  <si>
    <t>69d42c0635466578ec016d82</t>
  </si>
  <si>
    <t>Olaya</t>
  </si>
  <si>
    <t>1994-08-16</t>
  </si>
  <si>
    <t>2012-09-05</t>
  </si>
  <si>
    <t>alejo-5200@hotmail.com</t>
  </si>
  <si>
    <t>CL 22 G Bis 119 A 30</t>
  </si>
  <si>
    <t>Claudia  Lorena Olaya  Lopez</t>
  </si>
  <si>
    <t>CL 22 G Bis 119 A 30 casa</t>
  </si>
  <si>
    <t> Torre 1 Apartamento1412</t>
  </si>
  <si>
    <t>69d42c4935466578ec016f3f</t>
  </si>
  <si>
    <t>1995-12-25</t>
  </si>
  <si>
    <t>Alejadgarcia0104@gmail.com</t>
  </si>
  <si>
    <t>CL 75 69 K 13</t>
  </si>
  <si>
    <t>Jazmin  Alejandra Diaz  Garcia</t>
  </si>
  <si>
    <t>CL 75 69 K 13 CLL 75 # 69K-13</t>
  </si>
  <si>
    <t>Torre 3 Apartamento 910</t>
  </si>
  <si>
    <t>69d42c5135466578ec016f6e</t>
  </si>
  <si>
    <t>1986-07-25</t>
  </si>
  <si>
    <t>2004-08-24</t>
  </si>
  <si>
    <t>Juantorres04242017@gmail.com</t>
  </si>
  <si>
    <t>KR 8 C Este 102 19 Sur</t>
  </si>
  <si>
    <t>Juan  Carlos Torres  Hernandez</t>
  </si>
  <si>
    <t>KR 8 C Este 102 19 Sur CASA</t>
  </si>
  <si>
    <t>Torre 25 Apartamento 301</t>
  </si>
  <si>
    <t>69d42c7335466578ec01704e</t>
  </si>
  <si>
    <t>Adriana</t>
  </si>
  <si>
    <t>Murillo</t>
  </si>
  <si>
    <t>1992-11-13</t>
  </si>
  <si>
    <t>2010-12-21</t>
  </si>
  <si>
    <t>Amurillopalacios3@gmail.com</t>
  </si>
  <si>
    <t>CL 71 C Sur 80 J 99</t>
  </si>
  <si>
    <t>Adriana  Marcela  Murillo Palacios</t>
  </si>
  <si>
    <t>CL 71 C Sur 80 J 99 Cl. 71c Sur #80j-99</t>
  </si>
  <si>
    <t>Torre 5 Apartamento 335</t>
  </si>
  <si>
    <t>69d42cf135466578ec017236</t>
  </si>
  <si>
    <t>2006-05-12</t>
  </si>
  <si>
    <t>2024-05-29</t>
  </si>
  <si>
    <t>valentorres.12052006@gmail.com</t>
  </si>
  <si>
    <t>KR 2 C 6 2</t>
  </si>
  <si>
    <t>Valentina	 	Torres Martinez</t>
  </si>
  <si>
    <t>Torre T1A Apartamento 0905</t>
  </si>
  <si>
    <t>69d42dbe35466578ec0174c5</t>
  </si>
  <si>
    <t>Umbarila</t>
  </si>
  <si>
    <t>1968-10-25</t>
  </si>
  <si>
    <t>1987-01-30</t>
  </si>
  <si>
    <t>lj_umbarilar@hotmail.com</t>
  </si>
  <si>
    <t>TV 142 149 15</t>
  </si>
  <si>
    <t>Luis Jose Umbarila Rodriguez</t>
  </si>
  <si>
    <t>Torre 1 Apartamento 1402</t>
  </si>
  <si>
    <t>Cristina</t>
  </si>
  <si>
    <t>Cetina</t>
  </si>
  <si>
    <t>1974-04-22</t>
  </si>
  <si>
    <t>1996-03-11</t>
  </si>
  <si>
    <t>Maria Cristina Cifuentes Cetina</t>
  </si>
  <si>
    <t>69d42f7135466578ec017c5b</t>
  </si>
  <si>
    <t>2018-03-01</t>
  </si>
  <si>
    <t>DANIE1419@HOTMAIL.COM</t>
  </si>
  <si>
    <t>17 - La Candelaria</t>
  </si>
  <si>
    <t>CL 4 5 30</t>
  </si>
  <si>
    <t>Daniel Esteban Casallas Pedraza</t>
  </si>
  <si>
    <t>Torre 13 Apartamento 304</t>
  </si>
  <si>
    <t>69d4309f35466578ec018025</t>
  </si>
  <si>
    <t>Tafur</t>
  </si>
  <si>
    <t>1998-08-05</t>
  </si>
  <si>
    <t>2016-08-23</t>
  </si>
  <si>
    <t>Nicolastafur65@gmail.com</t>
  </si>
  <si>
    <t>KR 95 H Bis 91 A 60</t>
  </si>
  <si>
    <t>Nicolas  Steven  Gonzalez Tafur</t>
  </si>
  <si>
    <t>Torre 12 Apartamento 502</t>
  </si>
  <si>
    <t>69d430a435466578ec018041</t>
  </si>
  <si>
    <t>Hellen</t>
  </si>
  <si>
    <t>Hueso</t>
  </si>
  <si>
    <t>1996-01-29</t>
  </si>
  <si>
    <t>2014-02-13</t>
  </si>
  <si>
    <t>huesourrego29@gmail.com</t>
  </si>
  <si>
    <t>KR 14 58 26</t>
  </si>
  <si>
    <t>Hellen Stefania	  Hueso Urrego</t>
  </si>
  <si>
    <t>Torre T1A Apartamento 0105</t>
  </si>
  <si>
    <t>69d430d735466578ec018136</t>
  </si>
  <si>
    <t>2016-07-21</t>
  </si>
  <si>
    <t>camilaromeroe@hotmail.com</t>
  </si>
  <si>
    <t>KR 121 128 B 52</t>
  </si>
  <si>
    <t>Maria  Camila Romero EstupiñAn</t>
  </si>
  <si>
    <t>KR 121 128 B 52 casa</t>
  </si>
  <si>
    <t> Torre 1 Apartamento0808</t>
  </si>
  <si>
    <t>69d4311535466578ec018251</t>
  </si>
  <si>
    <t>Felipe</t>
  </si>
  <si>
    <t>Espinel</t>
  </si>
  <si>
    <t>Orozco</t>
  </si>
  <si>
    <t>1997-03-24</t>
  </si>
  <si>
    <t>2015-04-24</t>
  </si>
  <si>
    <t>Andresespinel97@gmail.com</t>
  </si>
  <si>
    <t>AC 19 118 30</t>
  </si>
  <si>
    <t>Andres  Felipe Espinel  Orozco</t>
  </si>
  <si>
    <t>Torre 4 Apartamento 907</t>
  </si>
  <si>
    <t>69d431af35466578ec018439</t>
  </si>
  <si>
    <t>Quimbayo</t>
  </si>
  <si>
    <t>1998-12-07</t>
  </si>
  <si>
    <t>2016-12-09</t>
  </si>
  <si>
    <t>pdquimbayoa@icloud.com</t>
  </si>
  <si>
    <t>CL 21 40 30</t>
  </si>
  <si>
    <t>Paula Daniela Quimbayo Ayala</t>
  </si>
  <si>
    <t>CL 21 40 30 Bogota</t>
  </si>
  <si>
    <t>CONJUNTO RESIDENCIAL TERRAZAS DE GRANADA</t>
  </si>
  <si>
    <t>Torre 1 Apartamento 1105</t>
  </si>
  <si>
    <t>69d4320c35466578ec0184e7</t>
  </si>
  <si>
    <t>Madelin</t>
  </si>
  <si>
    <t>Sierra</t>
  </si>
  <si>
    <t>2002-10-21</t>
  </si>
  <si>
    <t>2020-10-22</t>
  </si>
  <si>
    <t>Madelinvanesasierra@gmail.com</t>
  </si>
  <si>
    <t>KR 121 A 63 A 52</t>
  </si>
  <si>
    <t>Madelin  Vanesa Sierra  Bernal</t>
  </si>
  <si>
    <t>KR 121 A 63 A 52 casa</t>
  </si>
  <si>
    <t> Torre 1 Apartamento0205</t>
  </si>
  <si>
    <t>69d4334435466578ec018836</t>
  </si>
  <si>
    <t>German</t>
  </si>
  <si>
    <t>2002-03-31</t>
  </si>
  <si>
    <t>2020-06-24</t>
  </si>
  <si>
    <t>camiloleon12341@gmail.com</t>
  </si>
  <si>
    <t>CL 24 F 101 40</t>
  </si>
  <si>
    <t>German Camilo  Leon  Gomez</t>
  </si>
  <si>
    <t>CL 24 F 101 40 BARRIO FONTIBON LA ROSITA</t>
  </si>
  <si>
    <t>Torre T1A Apartamento 0503</t>
  </si>
  <si>
    <t>69d4336035466578ec018889</t>
  </si>
  <si>
    <t>Gabriel</t>
  </si>
  <si>
    <t>Toro</t>
  </si>
  <si>
    <t>Valero</t>
  </si>
  <si>
    <t>2000-10-20</t>
  </si>
  <si>
    <t>2018-11-15</t>
  </si>
  <si>
    <t>gabrieltorov.220@gmail.com</t>
  </si>
  <si>
    <t>CL 183 A 112 15</t>
  </si>
  <si>
    <t>Gabriel Felipe Toro  Valero</t>
  </si>
  <si>
    <t>CL 183 A 112 15 casa</t>
  </si>
  <si>
    <t> Torre 1 Apartamento0911</t>
  </si>
  <si>
    <t>69d434d535466578ec018ce6</t>
  </si>
  <si>
    <t>Johana</t>
  </si>
  <si>
    <t>1988-11-16</t>
  </si>
  <si>
    <t>2007-08-03</t>
  </si>
  <si>
    <t>lizlijo.16@gmail.com</t>
  </si>
  <si>
    <t>KR 98 157 24</t>
  </si>
  <si>
    <t>Lizeth Johana Alfonso Velandia</t>
  </si>
  <si>
    <t>KR 98 157 24 PISO 1</t>
  </si>
  <si>
    <t>Torre 1 Apartamento 1604</t>
  </si>
  <si>
    <t>69d435c735466578ec018fbd</t>
  </si>
  <si>
    <t>Cristerly</t>
  </si>
  <si>
    <t>1992-11-11</t>
  </si>
  <si>
    <t>2011-03-02</t>
  </si>
  <si>
    <t>criiss03@hotmail.com</t>
  </si>
  <si>
    <t>KR 123 14 B 70</t>
  </si>
  <si>
    <t>Cristerly	 	Perdomo  Delgado</t>
  </si>
  <si>
    <t>KR 123 14 B 70 T8 APTO 902 CONJUNTO SOLSTICIO</t>
  </si>
  <si>
    <t>Torre T2A Apartamento 0501</t>
  </si>
  <si>
    <t>69d4364435466578ec0190e6</t>
  </si>
  <si>
    <t>Federico</t>
  </si>
  <si>
    <t>Santana</t>
  </si>
  <si>
    <t>Lizcano</t>
  </si>
  <si>
    <t>1999-05-01</t>
  </si>
  <si>
    <t>2017-05-08</t>
  </si>
  <si>
    <t>Kevinsantanalizcano@gmail.com</t>
  </si>
  <si>
    <t>KR 74 B 49 A 51</t>
  </si>
  <si>
    <t>Kevin  Federico Santana  Lizcano</t>
  </si>
  <si>
    <t>Torre 1 Apartamento 1108</t>
  </si>
  <si>
    <t>69d4386335466578ec0196d8</t>
  </si>
  <si>
    <t>Del Mar</t>
  </si>
  <si>
    <t>Mantilla</t>
  </si>
  <si>
    <t>1994-12-13</t>
  </si>
  <si>
    <t>Lesbiana</t>
  </si>
  <si>
    <t>2012-12-18</t>
  </si>
  <si>
    <t>relativo33@hotmail.com</t>
  </si>
  <si>
    <t>KR 57 93 5</t>
  </si>
  <si>
    <t>Gabriela Del Mar Mantilla  MuñOz</t>
  </si>
  <si>
    <t>Torre T1A Apartamento 1908</t>
  </si>
  <si>
    <t>69d439dd35466578ec0199f5</t>
  </si>
  <si>
    <t>1997-02-05</t>
  </si>
  <si>
    <t>2015-04-01</t>
  </si>
  <si>
    <t>watsandres@outlook.com</t>
  </si>
  <si>
    <t>CL 2 A Sur 72 C 45</t>
  </si>
  <si>
    <t>Andres Felipe Linares  Archila</t>
  </si>
  <si>
    <t>Torre T2A Apartamento 1505</t>
  </si>
  <si>
    <t>69d43cbd35466578ec01a0e3</t>
  </si>
  <si>
    <t>Viviana</t>
  </si>
  <si>
    <t>Vasquez</t>
  </si>
  <si>
    <t>2000-08-25</t>
  </si>
  <si>
    <t>2018-08-31</t>
  </si>
  <si>
    <t>vivianaflorez2000@gmail.com</t>
  </si>
  <si>
    <t>KR 7 42 A 43</t>
  </si>
  <si>
    <t>Viviana Marcela Florez Vasquez</t>
  </si>
  <si>
    <t>KR 7 42 A 43 VILLA TURY PLAYA RICA</t>
  </si>
  <si>
    <t>Torre T1A Apartamento 1103</t>
  </si>
  <si>
    <t>69d4407235466578ec01ac18</t>
  </si>
  <si>
    <t>Mongui</t>
  </si>
  <si>
    <t>Aponte</t>
  </si>
  <si>
    <t>1996-05-04</t>
  </si>
  <si>
    <t>2014-05-13</t>
  </si>
  <si>
    <t>laponte320@gmail.com</t>
  </si>
  <si>
    <t>KR 14 U 74 66 Sur</t>
  </si>
  <si>
    <t>Laura Yuliana Mongui Aponte</t>
  </si>
  <si>
    <t>Torre T1A Apartamento 2002</t>
  </si>
  <si>
    <t>69d4417b35466578ec01b43f</t>
  </si>
  <si>
    <t>Jairo</t>
  </si>
  <si>
    <t>Ubeimar</t>
  </si>
  <si>
    <t>Franco</t>
  </si>
  <si>
    <t>1981-06-26</t>
  </si>
  <si>
    <t>2000-03-15</t>
  </si>
  <si>
    <t>UBEIMAR0709@GMAIL.COM</t>
  </si>
  <si>
    <t>CL 64 Sur 85 B 40</t>
  </si>
  <si>
    <t>Jairo Ubeimar Lopez Franco</t>
  </si>
  <si>
    <t>CL 64 Sur 85 B 40 CALLE 64 SUR 85B 40</t>
  </si>
  <si>
    <t> T2-0803</t>
  </si>
  <si>
    <t>69d4420b35466578ec01b4e5</t>
  </si>
  <si>
    <t>2002-07-17</t>
  </si>
  <si>
    <t>2020-07-22</t>
  </si>
  <si>
    <t>camilob44@gmail.com</t>
  </si>
  <si>
    <t>CL 7 A 74 4</t>
  </si>
  <si>
    <t>Camilo Andres Betancourt Forero</t>
  </si>
  <si>
    <t>Torre T1A Apartamento 0607</t>
  </si>
  <si>
    <t>69d443d735466578ec01ba06</t>
  </si>
  <si>
    <t>1994-05-19</t>
  </si>
  <si>
    <t>2012-05-23</t>
  </si>
  <si>
    <t>lina-palacios@hotmail.com</t>
  </si>
  <si>
    <t>Lina Paola Palacios Manrique</t>
  </si>
  <si>
    <t>Torre T2A Apartamento 0208</t>
  </si>
  <si>
    <t>69d445bc35466578ec01beee</t>
  </si>
  <si>
    <t>Elkin</t>
  </si>
  <si>
    <t>1996-10-19</t>
  </si>
  <si>
    <t>2014-10-24</t>
  </si>
  <si>
    <t>aalexander946@gmail.com</t>
  </si>
  <si>
    <t>Elkin  Alexander  Moreno Guerrero</t>
  </si>
  <si>
    <t>Torre T1A Apartamento 0102</t>
  </si>
  <si>
    <t>69d448d335466578ec01c444</t>
  </si>
  <si>
    <t>Sharon</t>
  </si>
  <si>
    <t>Melissa</t>
  </si>
  <si>
    <t>Cueto</t>
  </si>
  <si>
    <t>1998-06-19</t>
  </si>
  <si>
    <t>2016-06-23</t>
  </si>
  <si>
    <t>meli15.25@hotmail.com</t>
  </si>
  <si>
    <t>CL 128 A 92 B 41</t>
  </si>
  <si>
    <t>Sharon  Melissa  Giraldo  Cueto</t>
  </si>
  <si>
    <t>Torre T2A Apartamento 1910</t>
  </si>
  <si>
    <t>69d449fa35466578ec01c9b3</t>
  </si>
  <si>
    <t>Nicolle</t>
  </si>
  <si>
    <t>2001-08-30</t>
  </si>
  <si>
    <t>2019-09-03</t>
  </si>
  <si>
    <t>dnicollezp@gmail.com</t>
  </si>
  <si>
    <t>KR 20 69 H 29</t>
  </si>
  <si>
    <t>Nicolle  Vanessa  Diaz  Lopez</t>
  </si>
  <si>
    <t>Torre T2A Apartamento 1901</t>
  </si>
  <si>
    <t>69d44bbe35466578ec01ce0e</t>
  </si>
  <si>
    <t>Nelis</t>
  </si>
  <si>
    <t>Esther</t>
  </si>
  <si>
    <t>2006-05-05</t>
  </si>
  <si>
    <t>2024-05-08</t>
  </si>
  <si>
    <t>rnelis793@gmail.com</t>
  </si>
  <si>
    <t>CL 50 Sur 35 29</t>
  </si>
  <si>
    <t>Nelis Esther Rojas  Fonseca</t>
  </si>
  <si>
    <t>Torre T2A Apartamento 0603</t>
  </si>
  <si>
    <t>69d44d6035466578ec01d0b4</t>
  </si>
  <si>
    <t>2001-12-30</t>
  </si>
  <si>
    <t>2020-01-09</t>
  </si>
  <si>
    <t>jairocruz5318@gmail.com</t>
  </si>
  <si>
    <t>CL 55 Sur 82 B 91</t>
  </si>
  <si>
    <t>Jairo  Eduardo  Cruz  Gomez</t>
  </si>
  <si>
    <t>Torre T2A Apartamento 1801</t>
  </si>
  <si>
    <t>69d44f7b35466578ec01d32f</t>
  </si>
  <si>
    <t>Ustariz</t>
  </si>
  <si>
    <t>1982-02-12</t>
  </si>
  <si>
    <t>2000-03-28</t>
  </si>
  <si>
    <t>carloseduardoustariz@hotmail.com</t>
  </si>
  <si>
    <t>5</t>
  </si>
  <si>
    <t>CL 98 A 51 18</t>
  </si>
  <si>
    <t>Carlos  Eduardo  Ustariz  Duran</t>
  </si>
  <si>
    <t>Torre T1A Apartamento 0208</t>
  </si>
  <si>
    <t>69d450e435466578ec01f862</t>
  </si>
  <si>
    <t>Maritza</t>
  </si>
  <si>
    <t>Acero</t>
  </si>
  <si>
    <t>2005-06-13</t>
  </si>
  <si>
    <t>2023-07-01</t>
  </si>
  <si>
    <t>aceromorenomaritza@gmail.com</t>
  </si>
  <si>
    <t>KR 4 100 A 23</t>
  </si>
  <si>
    <t>Maritza  Acero  Moreno</t>
  </si>
  <si>
    <t>Torre T2A Apartamento 1903</t>
  </si>
  <si>
    <t>69d4526b35466578ec01fbbd</t>
  </si>
  <si>
    <t>Gustavo</t>
  </si>
  <si>
    <t>Naranjo</t>
  </si>
  <si>
    <t>1972-09-02</t>
  </si>
  <si>
    <t>1991-05-09</t>
  </si>
  <si>
    <t>gustavo69perdomo@gmail.com</t>
  </si>
  <si>
    <t>AC 86 55 65 Sur</t>
  </si>
  <si>
    <t>Gustavo  Perdomo Naranjo</t>
  </si>
  <si>
    <t>Torre T2A Apartamento 2003</t>
  </si>
  <si>
    <t>69d452d435466578ec01fca4</t>
  </si>
  <si>
    <t>1999-10-01</t>
  </si>
  <si>
    <t>2017-10-06</t>
  </si>
  <si>
    <t>danielacmc.0110@gmail.com</t>
  </si>
  <si>
    <t>KR 151 B 136 A 9</t>
  </si>
  <si>
    <t>Daniela  Carolina  Moreno  Calle</t>
  </si>
  <si>
    <t>Torre T2A Apartamento 1002</t>
  </si>
  <si>
    <t>69d453d635466578ec01fe7d</t>
  </si>
  <si>
    <t>Meneses</t>
  </si>
  <si>
    <t>Sequeda</t>
  </si>
  <si>
    <t>2001-06-30</t>
  </si>
  <si>
    <t>2019-07-05</t>
  </si>
  <si>
    <t>menesesn71@gmail.com</t>
  </si>
  <si>
    <t>KR 29 48 B 33</t>
  </si>
  <si>
    <t>Nelson  Enrique Meneses  Sequeda</t>
  </si>
  <si>
    <t>Torre T1A Apartamento 0203</t>
  </si>
  <si>
    <t>69d4f96135466578ec024f45</t>
  </si>
  <si>
    <t>Jefry</t>
  </si>
  <si>
    <t>Luque</t>
  </si>
  <si>
    <t>Porras</t>
  </si>
  <si>
    <t>1989-04-15</t>
  </si>
  <si>
    <t>2007-04-17</t>
  </si>
  <si>
    <t>Jefry.luque@gmail.com</t>
  </si>
  <si>
    <t>KR 104 13 D 76</t>
  </si>
  <si>
    <t>Jefry  Leandro Luque  Porras</t>
  </si>
  <si>
    <t>KR 104 13 D 76 Carrera 104 13d 76</t>
  </si>
  <si>
    <t>Torre 3 Apartamento 309</t>
  </si>
  <si>
    <t>69d4fa6c35466578ec0250d9</t>
  </si>
  <si>
    <t>2003-07-28</t>
  </si>
  <si>
    <t>2021-08-02</t>
  </si>
  <si>
    <t>Valentina2003lar@gmail.com</t>
  </si>
  <si>
    <t>CL 22 J 113 46</t>
  </si>
  <si>
    <t>Luisa  Valentina  Amaya  Rodriguez</t>
  </si>
  <si>
    <t>CL 22 J 113 46 Calle 22J 113 46 Casa</t>
  </si>
  <si>
    <t>Torre 1 Apartamento 1210</t>
  </si>
  <si>
    <t>69d4fb3b35466578ec02535b</t>
  </si>
  <si>
    <t>Angelmiro</t>
  </si>
  <si>
    <t>1986-02-02</t>
  </si>
  <si>
    <t>2004-02-02</t>
  </si>
  <si>
    <t>Rodriguezmoralesangelmiro@gmail.com</t>
  </si>
  <si>
    <t>TV 5 48 M 11 Sur</t>
  </si>
  <si>
    <t>Angelmiro Rodriguez Morales</t>
  </si>
  <si>
    <t>TV 5 48 M 11 Sur Transversal 5 # 48M 11 SUR</t>
  </si>
  <si>
    <t>Torre 8 Apartamento 501</t>
  </si>
  <si>
    <t>69d5004c35466578ec0263ea</t>
  </si>
  <si>
    <t>2000-09-09</t>
  </si>
  <si>
    <t>2018-09-19</t>
  </si>
  <si>
    <t>avillamildaniela@gmail.com</t>
  </si>
  <si>
    <t>KR 116 152 99</t>
  </si>
  <si>
    <t>Daniela Ardila Villamil</t>
  </si>
  <si>
    <t>KR 116 152 99 TORRE 1 APTO 407</t>
  </si>
  <si>
    <t>Torre 4 Apartamento 610</t>
  </si>
  <si>
    <t>Neider</t>
  </si>
  <si>
    <t>Ariza</t>
  </si>
  <si>
    <t>2000-08-11</t>
  </si>
  <si>
    <t>2018-08-14</t>
  </si>
  <si>
    <t>Neider Stiven Camargo Ariza</t>
  </si>
  <si>
    <t>69d504ed35466578ec027466</t>
  </si>
  <si>
    <t>1994-07-04</t>
  </si>
  <si>
    <t>2012-07-18</t>
  </si>
  <si>
    <t>Laura_48@hotmail.es</t>
  </si>
  <si>
    <t>KR 50 A 174 B 67</t>
  </si>
  <si>
    <t>Laura Cristina Beltran Avila</t>
  </si>
  <si>
    <t>KR 50 A 174 B 67 TORRE 3 APARTAMENTO 901</t>
  </si>
  <si>
    <t>Torre 4 Apartamento 1111</t>
  </si>
  <si>
    <t>69d5086635466578ec028064</t>
  </si>
  <si>
    <t>Mendoza</t>
  </si>
  <si>
    <t>2000-06-08</t>
  </si>
  <si>
    <t>2018-06-29</t>
  </si>
  <si>
    <t>joismendo08@hotmail.com</t>
  </si>
  <si>
    <t>KR 57 13 A 35</t>
  </si>
  <si>
    <t>Joan  Alexander  Mendoza Ospina</t>
  </si>
  <si>
    <t>Torre T2A Apartamento 0101</t>
  </si>
  <si>
    <t>69d5089235466578ec0280d6</t>
  </si>
  <si>
    <t>PeñAranda</t>
  </si>
  <si>
    <t>1980-08-11</t>
  </si>
  <si>
    <t>2002-03-22</t>
  </si>
  <si>
    <t>mt468611@gmail.com</t>
  </si>
  <si>
    <t>KR 111 Bis 136 A 68</t>
  </si>
  <si>
    <t>Myriam Torres  PeñAranda</t>
  </si>
  <si>
    <t>KR 111 Bis 136 A 68 casa</t>
  </si>
  <si>
    <t> Torre 1 Apartamento0206</t>
  </si>
  <si>
    <t>69d5090f35466578ec028268</t>
  </si>
  <si>
    <t>Stphania</t>
  </si>
  <si>
    <t>1999-12-27</t>
  </si>
  <si>
    <t>2018-01-05</t>
  </si>
  <si>
    <t>Gutierrezstefani24@gmail.com</t>
  </si>
  <si>
    <t>CL 39 Sur 11 40 Este</t>
  </si>
  <si>
    <t>Julieth   Stphania Gutierrez  Ruiz</t>
  </si>
  <si>
    <t>CL 39 Sur 11 40 Este Calle 39 sur #11-40 este - casa</t>
  </si>
  <si>
    <t>Torre 19 Apartamento 502</t>
  </si>
  <si>
    <t>69d5091a35466578ec02828c</t>
  </si>
  <si>
    <t>Leguizamon</t>
  </si>
  <si>
    <t>2004-07-30</t>
  </si>
  <si>
    <t>2022-08-02</t>
  </si>
  <si>
    <t>Lvalentina.leguizamon@gmail.com</t>
  </si>
  <si>
    <t>KR 7 52 27</t>
  </si>
  <si>
    <t>Laura Valentina Leguizamon Mendoza</t>
  </si>
  <si>
    <t>KR 7 52 27 Carrera 7 NO 52 - 27</t>
  </si>
  <si>
    <t>Torre 38 Apartamento 603</t>
  </si>
  <si>
    <t>69d50a9f35466578ec028cf6</t>
  </si>
  <si>
    <t>1995-10-19</t>
  </si>
  <si>
    <t>2014-03-17</t>
  </si>
  <si>
    <t>Erika191095_m@outlook.com</t>
  </si>
  <si>
    <t>KR 87 K 63 15</t>
  </si>
  <si>
    <t>Erika   Maria Manrique  Salamanca</t>
  </si>
  <si>
    <t>KR 87 K 63 15 Carrera 87K 63 15</t>
  </si>
  <si>
    <t>Torre 28 Apartamento 504</t>
  </si>
  <si>
    <t>69d50b0f35466578ec02900e</t>
  </si>
  <si>
    <t>LondoñO</t>
  </si>
  <si>
    <t>1995-12-02</t>
  </si>
  <si>
    <t>2013-12-23</t>
  </si>
  <si>
    <t>MARCELAMARINL11@HOTMAIL.COM</t>
  </si>
  <si>
    <t>KR 15 19 61</t>
  </si>
  <si>
    <t>Diana  Marcela  Marin  LondoñO</t>
  </si>
  <si>
    <t>Torre T1A Apartamento 1302</t>
  </si>
  <si>
    <t>69d50bfe35466578ec0293c5</t>
  </si>
  <si>
    <t>Jeison</t>
  </si>
  <si>
    <t>Urrutia</t>
  </si>
  <si>
    <t>1999-06-17</t>
  </si>
  <si>
    <t>2017-06-22</t>
  </si>
  <si>
    <t>jeisonandresdiazurrutia1@gmail.com</t>
  </si>
  <si>
    <t>CL 182 8 A 94</t>
  </si>
  <si>
    <t>Jeison Andres Diaz Urrutia</t>
  </si>
  <si>
    <t>Torre 11 Apartamento 503</t>
  </si>
  <si>
    <t>69d50c0235466578ec0293e1</t>
  </si>
  <si>
    <t>Julio</t>
  </si>
  <si>
    <t>Lee</t>
  </si>
  <si>
    <t>2000-10-09</t>
  </si>
  <si>
    <t>2019-02-07</t>
  </si>
  <si>
    <t>Sacerkura1204@gmail.com</t>
  </si>
  <si>
    <t>KR 17 N 136 A 30 Sur</t>
  </si>
  <si>
    <t>Carlos   Julio  Lopez  Lee</t>
  </si>
  <si>
    <t>Torre 13 Apartamento 3</t>
  </si>
  <si>
    <t>69d50d4935466578ec029c3e</t>
  </si>
  <si>
    <t>Nancy</t>
  </si>
  <si>
    <t>Yanira</t>
  </si>
  <si>
    <t>1978-12-20</t>
  </si>
  <si>
    <t>1997-10-10</t>
  </si>
  <si>
    <t>Nancygutierrezpinzon631@gmail.com</t>
  </si>
  <si>
    <t>KR 80 F 8 C 27</t>
  </si>
  <si>
    <t>Nancy Yanira Gutierrez Pinzon</t>
  </si>
  <si>
    <t>KR 80 F 8 C 27 casa</t>
  </si>
  <si>
    <t>Torre 13 Apartamento 302</t>
  </si>
  <si>
    <t>69d50e0935466578ec02a183</t>
  </si>
  <si>
    <t>1999-11-08</t>
  </si>
  <si>
    <t>2017-11-27</t>
  </si>
  <si>
    <t>brayancruz055@gmail.com</t>
  </si>
  <si>
    <t>CL 25 C 85 C 90</t>
  </si>
  <si>
    <t>Brayan Felipe Cruz Salinas</t>
  </si>
  <si>
    <t>Torre 15 Apartamento 702</t>
  </si>
  <si>
    <t>69d50f0235466578ec02a5c4</t>
  </si>
  <si>
    <t>Nury</t>
  </si>
  <si>
    <t>2001-11-22</t>
  </si>
  <si>
    <t>2020-01-31</t>
  </si>
  <si>
    <t>Lalis37g00@gmail.com</t>
  </si>
  <si>
    <t>AC 80 54 43</t>
  </si>
  <si>
    <t>Nury  Daniela Gonzalez  Ardila</t>
  </si>
  <si>
    <t>AC 80 54 43 Avenida calle 80 54 43 CASA</t>
  </si>
  <si>
    <t>TRAMONTE LIVING</t>
  </si>
  <si>
    <t>Torre 2 Apartamento 908</t>
  </si>
  <si>
    <t>69d511b535466578ec02bafa</t>
  </si>
  <si>
    <t>Alisson</t>
  </si>
  <si>
    <t>2003-07-14</t>
  </si>
  <si>
    <t>alissonarguello0@gmail.com</t>
  </si>
  <si>
    <t>CL 57 B 99 B 39</t>
  </si>
  <si>
    <t>Alisson  Daniela  Arguello Castillo</t>
  </si>
  <si>
    <t>Torre T2A Apartamento 0301</t>
  </si>
  <si>
    <t>69d512e735466578ec02c470</t>
  </si>
  <si>
    <t>Anderson</t>
  </si>
  <si>
    <t>1995-05-13</t>
  </si>
  <si>
    <t>2013-05-14</t>
  </si>
  <si>
    <t>Aslemus0@gmail.com</t>
  </si>
  <si>
    <t>CL 48 X Sur 5 10</t>
  </si>
  <si>
    <t>Anderson Steven Lemus Ruiz</t>
  </si>
  <si>
    <t>CL 48 X Sur 5 10 Calle 48 x sur # 5 -10</t>
  </si>
  <si>
    <t>Torre 15 Apartamento 102</t>
  </si>
  <si>
    <t>69d5144135466578ec02ccea</t>
  </si>
  <si>
    <t>1976-03-24</t>
  </si>
  <si>
    <t>alexgarzon.1995@gmail.com</t>
  </si>
  <si>
    <t>CL 42 G Bis 89 48</t>
  </si>
  <si>
    <t>Jose  Alexander Garzon</t>
  </si>
  <si>
    <t>Torre T1A Apartamento 0206</t>
  </si>
  <si>
    <t>Luzdari</t>
  </si>
  <si>
    <t>Mahecha</t>
  </si>
  <si>
    <t>1981-03-14</t>
  </si>
  <si>
    <t>2000-04-10</t>
  </si>
  <si>
    <t>Luzdari Mahecha  Cifuentes</t>
  </si>
  <si>
    <t>69d5159135466578ec02d31d</t>
  </si>
  <si>
    <t>BeleñO</t>
  </si>
  <si>
    <t>Guillen</t>
  </si>
  <si>
    <t>1977-02-03</t>
  </si>
  <si>
    <t>2005-11-10</t>
  </si>
  <si>
    <t>termiaseosbeleno@gmail.com</t>
  </si>
  <si>
    <t>CL 5 A Sur 80 G 58</t>
  </si>
  <si>
    <t>Claudia  Patricia  BeleñO  Guillen</t>
  </si>
  <si>
    <t>Torre T1A Apartamento 0303</t>
  </si>
  <si>
    <t>69d516f635466578ec02db7f</t>
  </si>
  <si>
    <t>Pulga</t>
  </si>
  <si>
    <t>1992-09-30</t>
  </si>
  <si>
    <t>2010-10-01</t>
  </si>
  <si>
    <t>MIGUEL.GPZ10@GMAIL.COM</t>
  </si>
  <si>
    <t>KR 3 48 J 80 Sur</t>
  </si>
  <si>
    <t>Miguel Angel Gonzalez Pulga</t>
  </si>
  <si>
    <t> ET 1 TORRE 1-1008</t>
  </si>
  <si>
    <t>69d5170035466578ec02dbb9</t>
  </si>
  <si>
    <t>Xiomara</t>
  </si>
  <si>
    <t>1993-07-05</t>
  </si>
  <si>
    <t>2011-07-12</t>
  </si>
  <si>
    <t>MYXCAT@HOTMAIL.COM</t>
  </si>
  <si>
    <t>CL 48 B Sur 5 F 30</t>
  </si>
  <si>
    <t>Myriam  Xiomara Cardenas  Torres</t>
  </si>
  <si>
    <t> ET 1 TORRE 1-204</t>
  </si>
  <si>
    <t>69d5180735466578ec02e24e</t>
  </si>
  <si>
    <t>James</t>
  </si>
  <si>
    <t>Cardona</t>
  </si>
  <si>
    <t>1984-11-26</t>
  </si>
  <si>
    <t>2002-12-24</t>
  </si>
  <si>
    <t>jameslisbeth3213@gmail.com</t>
  </si>
  <si>
    <t>CL 69 Sur 81 F 15</t>
  </si>
  <si>
    <t>James Leonardo Cardona  Mendoza</t>
  </si>
  <si>
    <t>Torre T2A Apartamento 0401</t>
  </si>
  <si>
    <t>69d51baf35466578ec02f91b</t>
  </si>
  <si>
    <t>Alicia</t>
  </si>
  <si>
    <t>Cordoba</t>
  </si>
  <si>
    <t>1983-03-02</t>
  </si>
  <si>
    <t>2001-05-15</t>
  </si>
  <si>
    <t>MARCELAOR2@HOTMAIL.COM</t>
  </si>
  <si>
    <t>CL 181 15 31</t>
  </si>
  <si>
    <t>Alicia Marcela OrdoñEz Cordoba</t>
  </si>
  <si>
    <t>CL 181 15 31 casa</t>
  </si>
  <si>
    <t>Torre 10 Apartamento 304</t>
  </si>
  <si>
    <t>69d51c9635466578ec02ff28</t>
  </si>
  <si>
    <t>Dilan</t>
  </si>
  <si>
    <t>Johann</t>
  </si>
  <si>
    <t>Matallana</t>
  </si>
  <si>
    <t>1999-12-09</t>
  </si>
  <si>
    <t>2017-12-18</t>
  </si>
  <si>
    <t>dilanjrm@gmail.com</t>
  </si>
  <si>
    <t>Dilan  Johann Ruiz  Matallana</t>
  </si>
  <si>
    <t>CONJUNTO CERRADO SABANTTI</t>
  </si>
  <si>
    <t>Torre 2 Apartamento 1406</t>
  </si>
  <si>
    <t>MaríA Alejandra Escobar Rico</t>
  </si>
  <si>
    <t>69d51e5c35466578ec030620</t>
  </si>
  <si>
    <t>Deiby</t>
  </si>
  <si>
    <t>Mora</t>
  </si>
  <si>
    <t>1990-08-01</t>
  </si>
  <si>
    <t>2009-02-11</t>
  </si>
  <si>
    <t>LILIANA.3402@HOTMAIL.COM</t>
  </si>
  <si>
    <t>CL 16 C Bis 98 A 97</t>
  </si>
  <si>
    <t>Deiby  Liliana Lopez  Mora</t>
  </si>
  <si>
    <t>CL 16 C Bis 98 A 97 CASA</t>
  </si>
  <si>
    <t> Torre 1 Apartamento0513</t>
  </si>
  <si>
    <t>69d51ec035466578ec030804</t>
  </si>
  <si>
    <t>1981-04-16</t>
  </si>
  <si>
    <t>1999-12-17</t>
  </si>
  <si>
    <t>Andresmauriciocalderon443@gmail.com</t>
  </si>
  <si>
    <t>DG 45 Bis Sur 5 L 28</t>
  </si>
  <si>
    <t>Andres  Mauricio Calderon</t>
  </si>
  <si>
    <t>DG 45 Bis Sur 5 L 28 Diagonal 45 bis sur 5L 28 LOCALIDAD RAFAEL URIBE</t>
  </si>
  <si>
    <t>Torre 29 Apartamento 302</t>
  </si>
  <si>
    <t>69d51f4435466578ec030b57</t>
  </si>
  <si>
    <t>Castiblanco</t>
  </si>
  <si>
    <t>1993-08-02</t>
  </si>
  <si>
    <t>2011-08-05</t>
  </si>
  <si>
    <t>LUN.ALEJA@HOTMAIL.COM</t>
  </si>
  <si>
    <t>Leidy Alejandra PeñA Castiblanco</t>
  </si>
  <si>
    <t>Torre 12 Apartamento 202</t>
  </si>
  <si>
    <t>69d520e535466578ec0316b5</t>
  </si>
  <si>
    <t>Danilo</t>
  </si>
  <si>
    <t>Toquica</t>
  </si>
  <si>
    <t>1996-08-31</t>
  </si>
  <si>
    <t>2014-09-02</t>
  </si>
  <si>
    <t>cgazu84@gmail.com</t>
  </si>
  <si>
    <t>KR 8 16 A 44</t>
  </si>
  <si>
    <t>Cristhian Danilo Reyes Toquica</t>
  </si>
  <si>
    <t>KR 8 16 A 44 CASA</t>
  </si>
  <si>
    <t>Torre 11 Apartamento 601</t>
  </si>
  <si>
    <t>69d521cd35466578ec031c90</t>
  </si>
  <si>
    <t>Hurtado</t>
  </si>
  <si>
    <t>1996-06-20</t>
  </si>
  <si>
    <t>2014-07-01</t>
  </si>
  <si>
    <t>danihurtadorojas@gmail.com</t>
  </si>
  <si>
    <t>AC 127 15 36</t>
  </si>
  <si>
    <t>Daniela Hurtado Rojas</t>
  </si>
  <si>
    <t>Torre 12 Apartamento 604</t>
  </si>
  <si>
    <t>69d5233e35466578ec0324cf</t>
  </si>
  <si>
    <t>Julian</t>
  </si>
  <si>
    <t>Marquez</t>
  </si>
  <si>
    <t>2023-02-01</t>
  </si>
  <si>
    <t>juliandmarquezm2005@gmail.com</t>
  </si>
  <si>
    <t>KR 113 F 63 B 13</t>
  </si>
  <si>
    <t>Julian  David Marquez Montenegro</t>
  </si>
  <si>
    <t>Torre 3 Apartamento 1308</t>
  </si>
  <si>
    <t>69d523af35466578ec03280f</t>
  </si>
  <si>
    <t>1998-02-14</t>
  </si>
  <si>
    <t>2016-02-25</t>
  </si>
  <si>
    <t>pacaro9259@gmail.com</t>
  </si>
  <si>
    <t>CL 35 B Sur 73 A 49</t>
  </si>
  <si>
    <t>Paula Andrea Calderon Rojas</t>
  </si>
  <si>
    <t>Torre 4 Apartamento 1305</t>
  </si>
  <si>
    <t>69d5254b35466578ec0331c7</t>
  </si>
  <si>
    <t>2000-12-12</t>
  </si>
  <si>
    <t>2019-01-22</t>
  </si>
  <si>
    <t>ksalazaar2@gmail.com</t>
  </si>
  <si>
    <t>KR 18 A 182 59</t>
  </si>
  <si>
    <t>Karen  Tatiana  Salazar Diaz</t>
  </si>
  <si>
    <t>Torre 6 Apartamento 0104</t>
  </si>
  <si>
    <t>69d5258535466578ec0333ad</t>
  </si>
  <si>
    <t>Ovalle</t>
  </si>
  <si>
    <t>1980-06-01</t>
  </si>
  <si>
    <t>1998-07-03</t>
  </si>
  <si>
    <t>ovallealexanderalfonso@gmail.com</t>
  </si>
  <si>
    <t>CL 50 Sur 93 D 97</t>
  </si>
  <si>
    <t>Alexander Alfonso Ovalle</t>
  </si>
  <si>
    <t>CL 50 Sur 93 D 97 CL 50 SUR 93D 97</t>
  </si>
  <si>
    <t> T2-1102</t>
  </si>
  <si>
    <t>69d525ae35466578ec033544</t>
  </si>
  <si>
    <t>1999-01-18</t>
  </si>
  <si>
    <t>Erikatocorav@hotmail.com</t>
  </si>
  <si>
    <t>KR 58 169 A 25</t>
  </si>
  <si>
    <t>Erika  Tocora   Valero</t>
  </si>
  <si>
    <t>KR 58 169 A 25 Carrera 58 169A 25 T2-1702</t>
  </si>
  <si>
    <t>Torre 2 Apartamento 511</t>
  </si>
  <si>
    <t>69d526aa35466578ec033cee</t>
  </si>
  <si>
    <t>2003-02-20</t>
  </si>
  <si>
    <t>2021-03-16</t>
  </si>
  <si>
    <t>ramitransrym@gmail.com</t>
  </si>
  <si>
    <t>KR 11 4 A 83</t>
  </si>
  <si>
    <t>Luisa Fernanda Torres  Leon</t>
  </si>
  <si>
    <t>KR 11 4 A 83 CASA</t>
  </si>
  <si>
    <t>Torre 12 Apartamento 401</t>
  </si>
  <si>
    <t>69d526d335466578ec033e27</t>
  </si>
  <si>
    <t>Lancheros</t>
  </si>
  <si>
    <t>1994-02-12</t>
  </si>
  <si>
    <t>2012-02-15</t>
  </si>
  <si>
    <t>Alex-pro-14@hotmail.com</t>
  </si>
  <si>
    <t>CL 100 53 48</t>
  </si>
  <si>
    <t>Jorge  Alexander Lancheros  Vanegas</t>
  </si>
  <si>
    <t>Torre 4 Apartamento 703</t>
  </si>
  <si>
    <t>1997-03-25</t>
  </si>
  <si>
    <t>2015-03-31</t>
  </si>
  <si>
    <t>Maria  Fernanda Bernal  Quintero</t>
  </si>
  <si>
    <t>69d5280d35466578ec034599</t>
  </si>
  <si>
    <t>Yojana</t>
  </si>
  <si>
    <t>Robayo</t>
  </si>
  <si>
    <t>1987-03-05</t>
  </si>
  <si>
    <t>2005-03-28</t>
  </si>
  <si>
    <t>yojanick89@yahoo.com</t>
  </si>
  <si>
    <t>CL 167 16 40</t>
  </si>
  <si>
    <t>Leidy Yojana Robayo Martinez</t>
  </si>
  <si>
    <t>Torre 11 Apartamento 402</t>
  </si>
  <si>
    <t>69d5297835466578ec034d42</t>
  </si>
  <si>
    <t>Hidalgo</t>
  </si>
  <si>
    <t>Taborda</t>
  </si>
  <si>
    <t>1975-04-06</t>
  </si>
  <si>
    <t>1993-05-18</t>
  </si>
  <si>
    <t>alexahidalgot@gmail.com</t>
  </si>
  <si>
    <t>KR 74 A 168 A 50</t>
  </si>
  <si>
    <t>Alexandra  Milena Hidalgo Taborda</t>
  </si>
  <si>
    <t>KR 74 A 168 A 50 APTO</t>
  </si>
  <si>
    <t>Torre 9 Apartamento 501</t>
  </si>
  <si>
    <t>69d529df35466578ec034f56</t>
  </si>
  <si>
    <t>2000-09-08</t>
  </si>
  <si>
    <t>2018-09-18</t>
  </si>
  <si>
    <t>Kh508933@gmail.com</t>
  </si>
  <si>
    <t>CL 81 Bis Sur 5 B 17</t>
  </si>
  <si>
    <t>Karen Dayana Morales  Hernandez</t>
  </si>
  <si>
    <t>CL 81 Bis Sur 5 B 17 Calle 81 bis SUR 5b 17 - Casa</t>
  </si>
  <si>
    <t>Torre 6 Apartamento 201</t>
  </si>
  <si>
    <t>69d52b5d35466578ec035901</t>
  </si>
  <si>
    <t>Macana</t>
  </si>
  <si>
    <t>2006-03-31</t>
  </si>
  <si>
    <t>2024-04-15</t>
  </si>
  <si>
    <t>dianamacana31@gmail.com</t>
  </si>
  <si>
    <t>KR 136 A 146 55</t>
  </si>
  <si>
    <t>Diana Paola Macana Naranjo</t>
  </si>
  <si>
    <t>Torre 4 Apartamento 1402</t>
  </si>
  <si>
    <t>69d52bfc35466578ec035de8</t>
  </si>
  <si>
    <t>Villabon</t>
  </si>
  <si>
    <t>1999-04-07</t>
  </si>
  <si>
    <t>2017-04-11</t>
  </si>
  <si>
    <t>Gabrielavillabon99@gmail.com</t>
  </si>
  <si>
    <t>CL 150 C 117 26</t>
  </si>
  <si>
    <t>Gabriela  Andrea Ardila  Villabon</t>
  </si>
  <si>
    <t>CL 150 C 117 26 Calle 150c 117 26</t>
  </si>
  <si>
    <t>Torre 17 Apartamento 201</t>
  </si>
  <si>
    <t>69d52d1d35466578ec0366dc</t>
  </si>
  <si>
    <t>Jimena</t>
  </si>
  <si>
    <t>Remolina</t>
  </si>
  <si>
    <t>1996-12-29</t>
  </si>
  <si>
    <t>2015-01-02</t>
  </si>
  <si>
    <t>Lauraremolina@hotmail.com</t>
  </si>
  <si>
    <t>KR 51 40 10 Sur</t>
  </si>
  <si>
    <t>Laura  Jimena  Remolina  Rodriguez</t>
  </si>
  <si>
    <t>Torre 2 Apartamento 904</t>
  </si>
  <si>
    <t>69d52d2535466578ec036705</t>
  </si>
  <si>
    <t>Pardo</t>
  </si>
  <si>
    <t>2002-03-27</t>
  </si>
  <si>
    <t>2020-06-30</t>
  </si>
  <si>
    <t>steven.acosta27@hotmail.com</t>
  </si>
  <si>
    <t>KR 104 B 23 B 10</t>
  </si>
  <si>
    <t>Edward  Steven  Acosta Pardo</t>
  </si>
  <si>
    <t>CONJUNTO CERRADO MORATTI</t>
  </si>
  <si>
    <t>Torre 04 Apartamento 1917</t>
  </si>
  <si>
    <t>69d52e7c35466578ec03716b</t>
  </si>
  <si>
    <t>Monica</t>
  </si>
  <si>
    <t>1994-09-25</t>
  </si>
  <si>
    <t>2012-09-28</t>
  </si>
  <si>
    <t>Dany.lizcanos@gmail.com</t>
  </si>
  <si>
    <t>CL 6 A 88 20</t>
  </si>
  <si>
    <t>Monica  Daniela  Lizcano Sanchez</t>
  </si>
  <si>
    <t>Torre 04 Apartamento 1402</t>
  </si>
  <si>
    <t>69d52e8135466578ec03718a</t>
  </si>
  <si>
    <t>Michael</t>
  </si>
  <si>
    <t>1998-05-23</t>
  </si>
  <si>
    <t>2016-06-07</t>
  </si>
  <si>
    <t>MICHAELSTEVENCALDERON@GMAIL.COM</t>
  </si>
  <si>
    <t>KR 72 C 22 A 74</t>
  </si>
  <si>
    <t>Michael Steven Calderon Castellanos</t>
  </si>
  <si>
    <t>Torre 8 Apartamento 902</t>
  </si>
  <si>
    <t>69d52f7035466578ec03792c</t>
  </si>
  <si>
    <t>2002-12-12</t>
  </si>
  <si>
    <t>2020-12-18</t>
  </si>
  <si>
    <t>Arizafabian213@gmail.com</t>
  </si>
  <si>
    <t>KR 69 T 77 54</t>
  </si>
  <si>
    <t>Fabian  Ricardo Ariza  Lombana</t>
  </si>
  <si>
    <t>Torre 1 Apartamento 916</t>
  </si>
  <si>
    <t>69d52f9535466578ec0379fb</t>
  </si>
  <si>
    <t>Bonilla</t>
  </si>
  <si>
    <t>2001-08-02</t>
  </si>
  <si>
    <t>2019-08-06</t>
  </si>
  <si>
    <t>marialulozano801@gmail.com</t>
  </si>
  <si>
    <t>KR 41 Bis 29 C 35</t>
  </si>
  <si>
    <t>Maria  Lucia  Lozano  Bonilla</t>
  </si>
  <si>
    <t>Torre 04 Apartamento 1409</t>
  </si>
  <si>
    <t>69d530a635466578ec038186</t>
  </si>
  <si>
    <t>Pedro</t>
  </si>
  <si>
    <t>Jesus</t>
  </si>
  <si>
    <t>1990-02-04</t>
  </si>
  <si>
    <t>2008-03-06</t>
  </si>
  <si>
    <t>pcastellanos@hubemar.com</t>
  </si>
  <si>
    <t>KR 98 56 H 3</t>
  </si>
  <si>
    <t>Pedro  Jesus  Castellanos Martinez</t>
  </si>
  <si>
    <t>Torre 04 Apartamento 0609</t>
  </si>
  <si>
    <t>69d5315535466578ec038616</t>
  </si>
  <si>
    <t>Duquino</t>
  </si>
  <si>
    <t>2004-05-03</t>
  </si>
  <si>
    <t>2022-05-05</t>
  </si>
  <si>
    <t>Dannavalentinasierra625@gmail.com</t>
  </si>
  <si>
    <t>CL 9 A 5 B 70 Este</t>
  </si>
  <si>
    <t>Danna Valentina  Sierra Duquino</t>
  </si>
  <si>
    <t>CL 9 A 5 B 70 Este CASA</t>
  </si>
  <si>
    <t>Torre 2 Apartamento 101</t>
  </si>
  <si>
    <t>69d5317f35466578ec038769</t>
  </si>
  <si>
    <t>Moran</t>
  </si>
  <si>
    <t>1999-07-14</t>
  </si>
  <si>
    <t>2017-07-21</t>
  </si>
  <si>
    <t>Jesusdavid1407@gmail.com</t>
  </si>
  <si>
    <t>KR 46 93 40</t>
  </si>
  <si>
    <t>Jesus  David Moran  Lopez</t>
  </si>
  <si>
    <t>KR 46 93 40 Carrera 46 93 40</t>
  </si>
  <si>
    <t>Torre 1 Apartamento 118</t>
  </si>
  <si>
    <t>69d531c435466578ec038933</t>
  </si>
  <si>
    <t>Murcia</t>
  </si>
  <si>
    <t>Caceres</t>
  </si>
  <si>
    <t>2010-12-20</t>
  </si>
  <si>
    <t>pao-aicrum@hotmail.es</t>
  </si>
  <si>
    <t>KR 55 4 3</t>
  </si>
  <si>
    <t>Erika  Paola  Murcia  Caceres</t>
  </si>
  <si>
    <t>Torre 04 Apartamento 1007</t>
  </si>
  <si>
    <t>69d532dc35466578ec039032</t>
  </si>
  <si>
    <t>1990-04-28</t>
  </si>
  <si>
    <t>2008-05-23</t>
  </si>
  <si>
    <t>karlsmq1990@gmail.com</t>
  </si>
  <si>
    <t>CL 10 B 81 F 92</t>
  </si>
  <si>
    <t>Luis  Carlos  Mora  Quiroga</t>
  </si>
  <si>
    <t>Torre 04 Apartamento 0808</t>
  </si>
  <si>
    <t>69d5342135466578ec03997b</t>
  </si>
  <si>
    <t>Nathaly</t>
  </si>
  <si>
    <t>Manchola</t>
  </si>
  <si>
    <t>1988-04-17</t>
  </si>
  <si>
    <t>2006-05-18</t>
  </si>
  <si>
    <t>Tago_88@hotmail.com.ar</t>
  </si>
  <si>
    <t>KR 112 G 88 27</t>
  </si>
  <si>
    <t>Nathaly  Esperanza  Manchola  Gomez</t>
  </si>
  <si>
    <t>Torre 4 Apartamento 401</t>
  </si>
  <si>
    <t>69d5346035466578ec039b4f</t>
  </si>
  <si>
    <t>Donato</t>
  </si>
  <si>
    <t>Vera</t>
  </si>
  <si>
    <t>1990-10-29</t>
  </si>
  <si>
    <t>2008-10-30</t>
  </si>
  <si>
    <t>jhondonato29@gmail.com</t>
  </si>
  <si>
    <t>KR 78 K 57 I 22</t>
  </si>
  <si>
    <t>Jhon  Fredy  Donato  Vera</t>
  </si>
  <si>
    <t>Torre 04 Apartamento 0805</t>
  </si>
  <si>
    <t>69d5358935466578ec03a2ce</t>
  </si>
  <si>
    <t>1999-09-24</t>
  </si>
  <si>
    <t>charless99@outlook.es</t>
  </si>
  <si>
    <t>KR 32 13 83</t>
  </si>
  <si>
    <t>Carlos  Alberto  Salamanca  Palacios</t>
  </si>
  <si>
    <t>Torre 04 Apartamento 1611</t>
  </si>
  <si>
    <t>69d535e135466578ec03a528</t>
  </si>
  <si>
    <t>1994-12-16</t>
  </si>
  <si>
    <t>2012-12-27</t>
  </si>
  <si>
    <t>Mrandreae16@gmail.com</t>
  </si>
  <si>
    <t>KR 1 30 160</t>
  </si>
  <si>
    <t>Andrea  Esperanza Melo  Ramirez</t>
  </si>
  <si>
    <t>KR 1 30 160 Carrera 1 #30 160 casa</t>
  </si>
  <si>
    <t>Torre 1 Apartamento 1511</t>
  </si>
  <si>
    <t>69d536ce35466578ec03a9f1</t>
  </si>
  <si>
    <t>1989-05-09</t>
  </si>
  <si>
    <t>2007-05-24</t>
  </si>
  <si>
    <t>camilo.castro230@hotmail.com</t>
  </si>
  <si>
    <t>CL 48 Sur 86 41</t>
  </si>
  <si>
    <t>Juan  Camilo Castro Angel</t>
  </si>
  <si>
    <t>Torre 04 Apartamento 1104</t>
  </si>
  <si>
    <t>69d537bb35466578ec03b01c</t>
  </si>
  <si>
    <t>Dany</t>
  </si>
  <si>
    <t>Styve</t>
  </si>
  <si>
    <t>1991-04-09</t>
  </si>
  <si>
    <t>2009-04-16</t>
  </si>
  <si>
    <t>dany.asrock@gmail.com</t>
  </si>
  <si>
    <t>CL 10 B 81 F 70</t>
  </si>
  <si>
    <t>Dany  Styve  Ramirez Alfonso</t>
  </si>
  <si>
    <t>Torre 04 Apartamento 1614</t>
  </si>
  <si>
    <t>69d5387735466578ec03b4d8</t>
  </si>
  <si>
    <t>Yised</t>
  </si>
  <si>
    <t>2004-01-15</t>
  </si>
  <si>
    <t>2022-01-18</t>
  </si>
  <si>
    <t>Natalia03chaparro@gmail.com</t>
  </si>
  <si>
    <t>KR 101 129 47</t>
  </si>
  <si>
    <t>Natalia Yised  Chaparro Garcia</t>
  </si>
  <si>
    <t>KR 101 129 47 Casa</t>
  </si>
  <si>
    <t>Torre 3 Apartamento 811</t>
  </si>
  <si>
    <t>69d5388035466578ec03b503</t>
  </si>
  <si>
    <t>Augusto</t>
  </si>
  <si>
    <t>Soler</t>
  </si>
  <si>
    <t>1993-09-24</t>
  </si>
  <si>
    <t>2011-09-27</t>
  </si>
  <si>
    <t>Solerr93@gmail.com</t>
  </si>
  <si>
    <t>KR 41 C 4 B 19</t>
  </si>
  <si>
    <t>Carlos  Augusto  Soler  Leon</t>
  </si>
  <si>
    <t>Torre 1 Apartamento 1516</t>
  </si>
  <si>
    <t>69d53a9c35466578ec03c15f</t>
  </si>
  <si>
    <t>Milton</t>
  </si>
  <si>
    <t>Alexis</t>
  </si>
  <si>
    <t>1983-04-26</t>
  </si>
  <si>
    <t>2001-08-29</t>
  </si>
  <si>
    <t>alexissoler42@gmail.com</t>
  </si>
  <si>
    <t>CL 20 B 96 H 25</t>
  </si>
  <si>
    <t>Milton  Alexis  Soler  Caro</t>
  </si>
  <si>
    <t>Torre 04 Apartamento 0816</t>
  </si>
  <si>
    <t>69d53b8c35466578ec03c8ce</t>
  </si>
  <si>
    <t>Josué</t>
  </si>
  <si>
    <t>Martin</t>
  </si>
  <si>
    <t>2004-10-31</t>
  </si>
  <si>
    <t>2022-11-08</t>
  </si>
  <si>
    <t>Robayomartincarlos31@gmail.com</t>
  </si>
  <si>
    <t>KR 2 A Este 90 D 52 Sur</t>
  </si>
  <si>
    <t>Carlos  Josué  Robayo  Martin</t>
  </si>
  <si>
    <t>KR 2 A Este 90 D 52 Sur Carrera 2a este 90d 52 sur</t>
  </si>
  <si>
    <t>Torre 14 Apartamento 201</t>
  </si>
  <si>
    <t>69d53b9735466578ec03c92a</t>
  </si>
  <si>
    <t>Montes</t>
  </si>
  <si>
    <t>1989-03-06</t>
  </si>
  <si>
    <t>2007-03-16</t>
  </si>
  <si>
    <t>lijoro63@gmail.com</t>
  </si>
  <si>
    <t>KR 39 F 34 D 64</t>
  </si>
  <si>
    <t>Lizeth  Johanna Rojas  Montes</t>
  </si>
  <si>
    <t>Torre 04 Apartamento 0313</t>
  </si>
  <si>
    <t>69d53ca835466578ec03d077</t>
  </si>
  <si>
    <t>Villalobos</t>
  </si>
  <si>
    <t>1996-12-24</t>
  </si>
  <si>
    <t>2015-01-14</t>
  </si>
  <si>
    <t>wlvillalobost@gmail.com</t>
  </si>
  <si>
    <t>4</t>
  </si>
  <si>
    <t>AK 72 K 23 24</t>
  </si>
  <si>
    <t>Wendy  Lizeth Villalobos Torres</t>
  </si>
  <si>
    <t>Torre 04 Apartamento 1212</t>
  </si>
  <si>
    <t>69d53db335466578ec03d7e3</t>
  </si>
  <si>
    <t>Karim</t>
  </si>
  <si>
    <t>Habballah</t>
  </si>
  <si>
    <t>Wizani</t>
  </si>
  <si>
    <t>1988-02-27</t>
  </si>
  <si>
    <t>2025-05-23</t>
  </si>
  <si>
    <t>karimhabballah@gmail.com</t>
  </si>
  <si>
    <t>DG 16 B 110 55</t>
  </si>
  <si>
    <t>Karim Habballah Wizani</t>
  </si>
  <si>
    <t>Torre 04 Apartamento 1311</t>
  </si>
  <si>
    <t>69d53dc635466578ec03d877</t>
  </si>
  <si>
    <t>Jessica</t>
  </si>
  <si>
    <t>Anzola</t>
  </si>
  <si>
    <t>1996-04-23</t>
  </si>
  <si>
    <t>2014-04-25</t>
  </si>
  <si>
    <t>Jjimenezanz@gmail.com</t>
  </si>
  <si>
    <t>CL 65 A 76 13</t>
  </si>
  <si>
    <t>Jessica  Alexandra  Jimenez  Anzola</t>
  </si>
  <si>
    <t>Torre 3 Apartamento 908</t>
  </si>
  <si>
    <t>69d53e9c35466578ec03dd24</t>
  </si>
  <si>
    <t>Villa</t>
  </si>
  <si>
    <t>1997-12-21</t>
  </si>
  <si>
    <t>2015-12-23</t>
  </si>
  <si>
    <t>Josedavid971221@gmail.com</t>
  </si>
  <si>
    <t>CL 17 F 129 63</t>
  </si>
  <si>
    <t>Jose David Parra Villa</t>
  </si>
  <si>
    <t>Torre 3 Apartamento 313</t>
  </si>
  <si>
    <t>69d542cf35466578ec03efc8</t>
  </si>
  <si>
    <t>Moyano</t>
  </si>
  <si>
    <t>1999-10-05</t>
  </si>
  <si>
    <t>2017-10-31</t>
  </si>
  <si>
    <t>Mcamoyanov@gmail.com</t>
  </si>
  <si>
    <t>KR 97 C 71 47 Sur</t>
  </si>
  <si>
    <t>Maria Camila Moyano Vargas</t>
  </si>
  <si>
    <t>KR 97 C 71 47 Sur Casa</t>
  </si>
  <si>
    <t>Torre 5 Apartamento 439</t>
  </si>
  <si>
    <t>69d545f735466578ec03fd55</t>
  </si>
  <si>
    <t>Orlando</t>
  </si>
  <si>
    <t>Potes</t>
  </si>
  <si>
    <t>1985-03-19</t>
  </si>
  <si>
    <t>2003-03-19</t>
  </si>
  <si>
    <t>Oscar.contreras.potes@gmail.com</t>
  </si>
  <si>
    <t>KR 14 I 136 75 Sur</t>
  </si>
  <si>
    <t>Oscar 	 Orlando  Contreras  Potes</t>
  </si>
  <si>
    <t>Torre 13 Apartamento 2</t>
  </si>
  <si>
    <t>69d551aa35466578ec0424be</t>
  </si>
  <si>
    <t>Aura</t>
  </si>
  <si>
    <t>Gineth</t>
  </si>
  <si>
    <t>Salvador</t>
  </si>
  <si>
    <t>1999-12-26</t>
  </si>
  <si>
    <t>2018-01-18</t>
  </si>
  <si>
    <t>aura.ramirez1126@gmail.com</t>
  </si>
  <si>
    <t>KR 4 B 4 3</t>
  </si>
  <si>
    <t>Aura  Gineth Ramirez Salvador</t>
  </si>
  <si>
    <t>Torre 04 Apartamento 0507</t>
  </si>
  <si>
    <t>69d5529035466578ec0427b5</t>
  </si>
  <si>
    <t>Karla</t>
  </si>
  <si>
    <t>Nicole Valentina</t>
  </si>
  <si>
    <t>Pinilla</t>
  </si>
  <si>
    <t>2001-03-06</t>
  </si>
  <si>
    <t>2019-04-11</t>
  </si>
  <si>
    <t>karlanicolle522@gmail.com</t>
  </si>
  <si>
    <t>CL 22 A 94 63</t>
  </si>
  <si>
    <t>Karla  Nicole Valentina  Reyes Pinilla</t>
  </si>
  <si>
    <t>Torre 04 Apartamento 1303</t>
  </si>
  <si>
    <t>69d5536735466578ec042a7c</t>
  </si>
  <si>
    <t>Henry</t>
  </si>
  <si>
    <t>1997-09-09</t>
  </si>
  <si>
    <t>2015-09-11</t>
  </si>
  <si>
    <t>henrycdoc@gmail.com</t>
  </si>
  <si>
    <t>KR 69 24 15</t>
  </si>
  <si>
    <t>Henry  Orlando Rodriguez  Velandia</t>
  </si>
  <si>
    <t>Torre 04 Apartamento 0402</t>
  </si>
  <si>
    <t>69d553d035466578ec042b9f</t>
  </si>
  <si>
    <t>1989-07-28</t>
  </si>
  <si>
    <t>Leandromoyogutierrez@gmail.com</t>
  </si>
  <si>
    <t>CL 136 Sur 14 B 74</t>
  </si>
  <si>
    <t>Leandro  Gutierrez  Moya</t>
  </si>
  <si>
    <t>CL 136 Sur 14 B 74 Calle 136SUR 14B 74 - Usme - usme pueblo</t>
  </si>
  <si>
    <t>Torre 11 Apartamento 203</t>
  </si>
  <si>
    <t>69d5545a35466578ec042ce7</t>
  </si>
  <si>
    <t>Yeison</t>
  </si>
  <si>
    <t>Heli</t>
  </si>
  <si>
    <t>Heredia</t>
  </si>
  <si>
    <t>1987-03-15</t>
  </si>
  <si>
    <t>2005-04-08</t>
  </si>
  <si>
    <t>HEREDIA1525@GMAIL.COM</t>
  </si>
  <si>
    <t>KR 97 156 D 18</t>
  </si>
  <si>
    <t>Yeison Heli Heredia Sanchez</t>
  </si>
  <si>
    <t>Torre 1 Apartamento 1004</t>
  </si>
  <si>
    <t>1984-12-03</t>
  </si>
  <si>
    <t>2003-03-10</t>
  </si>
  <si>
    <t>Lady Diana Garcia</t>
  </si>
  <si>
    <t>69d5546935466578ec042d28</t>
  </si>
  <si>
    <t>Jhoan</t>
  </si>
  <si>
    <t>1997-12-10</t>
  </si>
  <si>
    <t>2015-12-15</t>
  </si>
  <si>
    <t>jhoancasallas1027@hotmail.com</t>
  </si>
  <si>
    <t>TV 113 C 67 B 55</t>
  </si>
  <si>
    <t>Jhoan  Sebastian  Casallas  Gonzalez</t>
  </si>
  <si>
    <t>Torre 04 Apartamento 1201</t>
  </si>
  <si>
    <t>69d5557035466578ec043080</t>
  </si>
  <si>
    <t>2000-12-24</t>
  </si>
  <si>
    <t>2019-01-30</t>
  </si>
  <si>
    <t>nataliamartinez16781@gmail.com</t>
  </si>
  <si>
    <t>KR 112 A 15 D 32</t>
  </si>
  <si>
    <t>Laura Natalia Pachon Martinez</t>
  </si>
  <si>
    <t>Torre 04 Apartamento 0908</t>
  </si>
  <si>
    <t>69d55931c26d93fbabacaed6</t>
  </si>
  <si>
    <t>Elmer</t>
  </si>
  <si>
    <t>Leiva</t>
  </si>
  <si>
    <t>1994-12-08</t>
  </si>
  <si>
    <t>2013-09-12</t>
  </si>
  <si>
    <t>martinezleivaelmer@gmail.com</t>
  </si>
  <si>
    <t>KR 87 L 64 32 Sur</t>
  </si>
  <si>
    <t>Elmer  Martinez  Leiva</t>
  </si>
  <si>
    <t>Torre B Apartamento 2208</t>
  </si>
  <si>
    <t>69d5599cc26d93fbabacb0e9</t>
  </si>
  <si>
    <t>Gaona</t>
  </si>
  <si>
    <t>2004-05-21</t>
  </si>
  <si>
    <t>2022-06-01</t>
  </si>
  <si>
    <t>Iangcepeda@gmail.com</t>
  </si>
  <si>
    <t>KR 11 A Bis 13 39 Sur</t>
  </si>
  <si>
    <t>Julian David Gaona Cepeda</t>
  </si>
  <si>
    <t>KR 11 A Bis 13 39 Sur Casa</t>
  </si>
  <si>
    <t>NOVUM RICAURTE</t>
  </si>
  <si>
    <t>Torre 1 Apartamento 115</t>
  </si>
  <si>
    <t>69d55a37c26d93fbabacb579</t>
  </si>
  <si>
    <t>Yaswill</t>
  </si>
  <si>
    <t>Aurenis</t>
  </si>
  <si>
    <t>Marcano</t>
  </si>
  <si>
    <t>1986-01-19</t>
  </si>
  <si>
    <t>2021-08-06</t>
  </si>
  <si>
    <t>Yaswill3001@gmail.com</t>
  </si>
  <si>
    <t>CL 13 80 C 30</t>
  </si>
  <si>
    <t>Yaswill  Aurenis  Marcano  Sanchez</t>
  </si>
  <si>
    <t>CL 13 80 C 30 Calle 13 80C 30 .</t>
  </si>
  <si>
    <t>Torre 15 Apartamento 402</t>
  </si>
  <si>
    <t>69d55a7fc26d93fbabacb69d</t>
  </si>
  <si>
    <t>Juana</t>
  </si>
  <si>
    <t>Bautista</t>
  </si>
  <si>
    <t>Tejedor</t>
  </si>
  <si>
    <t>Valdes</t>
  </si>
  <si>
    <t>1977-02-11</t>
  </si>
  <si>
    <t>2001-05-11</t>
  </si>
  <si>
    <t>Angietejedor26@gmail.com</t>
  </si>
  <si>
    <t>CL 137 14 37</t>
  </si>
  <si>
    <t>Juana  Bautista  Tejedor  Valdes</t>
  </si>
  <si>
    <t>CL 137 14 37 Calle 137 14 37</t>
  </si>
  <si>
    <t>69d55ab6c26d93fbabacb7b7</t>
  </si>
  <si>
    <t>Marco</t>
  </si>
  <si>
    <t>Yamel</t>
  </si>
  <si>
    <t>Arana</t>
  </si>
  <si>
    <t>1977-10-05</t>
  </si>
  <si>
    <t>1996-07-26</t>
  </si>
  <si>
    <t>marcoyamel2017@gmail.com</t>
  </si>
  <si>
    <t>CL 27 C Sur 8 14 Este</t>
  </si>
  <si>
    <t>Marco  Yamel Arana  Duarte</t>
  </si>
  <si>
    <t> ET 1 TORRE 1-302</t>
  </si>
  <si>
    <t>69d55f73c26d93fbabacd0f7</t>
  </si>
  <si>
    <t>Fanyi</t>
  </si>
  <si>
    <t>Libeth</t>
  </si>
  <si>
    <t>1990-11-18</t>
  </si>
  <si>
    <t>2008-12-09</t>
  </si>
  <si>
    <t>Fanyi.velandiar@gmail.com</t>
  </si>
  <si>
    <t>CL 137 88 76</t>
  </si>
  <si>
    <t>FONDOS DE PENSIONES / CESANTIAS</t>
  </si>
  <si>
    <t>Fanyi	  Libeth  Velandia  Robayo</t>
  </si>
  <si>
    <t>CL 137 88 76 Calle 137 88 76 Apto 309</t>
  </si>
  <si>
    <t>Torre 3 Apartamento 806</t>
  </si>
  <si>
    <t>69d56179c26d93fbabacda8c</t>
  </si>
  <si>
    <t>FandiñO</t>
  </si>
  <si>
    <t>1982-12-01</t>
  </si>
  <si>
    <t>2001-06-21</t>
  </si>
  <si>
    <t>Pena79663@gmail.com</t>
  </si>
  <si>
    <t>Sandra  Patricia PeñA FandiñO</t>
  </si>
  <si>
    <t>CL 17 F 129 63 Calle 17f # 129 - 63</t>
  </si>
  <si>
    <t>Torre 1 Apartamento 1512</t>
  </si>
  <si>
    <t>69d562efc26d93fbabace532</t>
  </si>
  <si>
    <t>Eudora</t>
  </si>
  <si>
    <t>Parada</t>
  </si>
  <si>
    <t>1976-09-21</t>
  </si>
  <si>
    <t>1992-03-09</t>
  </si>
  <si>
    <t>BLANCAPACA21@GMAIL.COM</t>
  </si>
  <si>
    <t>CL 26 Sur 12 I 47 Sur</t>
  </si>
  <si>
    <t>Blanca  Eudora Parada  Castillo</t>
  </si>
  <si>
    <t> ET 1 TORRE 1-304</t>
  </si>
  <si>
    <t>69d564b2c26d93fbabacf0fd</t>
  </si>
  <si>
    <t>2003-12-30</t>
  </si>
  <si>
    <t>Desaparición Forzada</t>
  </si>
  <si>
    <t>2022-01-03</t>
  </si>
  <si>
    <t>nicolasortiz473@gmail.com</t>
  </si>
  <si>
    <t>CL 12 A 74 C 20</t>
  </si>
  <si>
    <t>Nicolas  Ortiz Vera</t>
  </si>
  <si>
    <t>Torre 04 Apartamento 0317</t>
  </si>
  <si>
    <t>69d56512c26d93fbabacf3f0</t>
  </si>
  <si>
    <t>Yimmy</t>
  </si>
  <si>
    <t>1988-09-17</t>
  </si>
  <si>
    <t>2006-11-03</t>
  </si>
  <si>
    <t>Yim_av@hotmail.com</t>
  </si>
  <si>
    <t>CL 181 C 13 91</t>
  </si>
  <si>
    <t>Yimmy  Alejandro  Avila  Lopez</t>
  </si>
  <si>
    <t>CL 181 C 13 91 Cll 181c # 13-91 Int 37 apto 501</t>
  </si>
  <si>
    <t>Torre 4 Apartamento 911</t>
  </si>
  <si>
    <t>69d565f8c26d93fbabacf9a5</t>
  </si>
  <si>
    <t>1995-02-06</t>
  </si>
  <si>
    <t>2013-02-08</t>
  </si>
  <si>
    <t>sebastian.v.h.1995@hotmail.com</t>
  </si>
  <si>
    <t>CL 51 72 A 16</t>
  </si>
  <si>
    <t>Juan  Sebastian  Vega  Hernandez</t>
  </si>
  <si>
    <t>Torre 04 Apartamento 0301</t>
  </si>
  <si>
    <t>69d56711c26d93fbabacffcb</t>
  </si>
  <si>
    <t>Villarraga</t>
  </si>
  <si>
    <t>1997-01-14</t>
  </si>
  <si>
    <t>2015-01-20</t>
  </si>
  <si>
    <t>gabisvilla@gmail.com</t>
  </si>
  <si>
    <t>CL 12 A 71 C 20</t>
  </si>
  <si>
    <t>Laura  Gabriela Villarraga Cardenas</t>
  </si>
  <si>
    <t>Torre 04 Apartamento 1403</t>
  </si>
  <si>
    <t>69d567fcc26d93fbabad053f</t>
  </si>
  <si>
    <t>Molina</t>
  </si>
  <si>
    <t>Conde</t>
  </si>
  <si>
    <t>2003-01-09</t>
  </si>
  <si>
    <t>2021-01-15</t>
  </si>
  <si>
    <t>molinaf477@gmail.com</t>
  </si>
  <si>
    <t>CL 15 6 A 6</t>
  </si>
  <si>
    <t>Maria  Fernanda  Molina  Conde</t>
  </si>
  <si>
    <t>Torre 04 Apartamento 2008</t>
  </si>
  <si>
    <t>69d5686ec26d93fbabad0807</t>
  </si>
  <si>
    <t>Jefferson</t>
  </si>
  <si>
    <t>Trujillo</t>
  </si>
  <si>
    <t>1993-08-10</t>
  </si>
  <si>
    <t>2012-09-25</t>
  </si>
  <si>
    <t>j1407aguilar@gmail.com</t>
  </si>
  <si>
    <t>KR 95 B 57 A 71 Sur</t>
  </si>
  <si>
    <t>Jefferson Eduardo Gutierrez Trujillo</t>
  </si>
  <si>
    <t>Torre B Apartamento 1602</t>
  </si>
  <si>
    <t>1991-06-06</t>
  </si>
  <si>
    <t>2009-06-26</t>
  </si>
  <si>
    <t>Gina Marcela Quintero Chavez</t>
  </si>
  <si>
    <t>69d568f3c26d93fbabad0b50</t>
  </si>
  <si>
    <t>1994-07-20</t>
  </si>
  <si>
    <t>2012-07-23</t>
  </si>
  <si>
    <t>Camilomurcia200@gmail.com</t>
  </si>
  <si>
    <t>KR 77 V 51 4</t>
  </si>
  <si>
    <t>Camilo  Andres  Murcia  NiñO</t>
  </si>
  <si>
    <t>Torre 04 Apartamento 1416</t>
  </si>
  <si>
    <t>69d56bf7c26d93fbabad21b3</t>
  </si>
  <si>
    <t>Yerly</t>
  </si>
  <si>
    <t>1984-05-18</t>
  </si>
  <si>
    <t>2003-05-06</t>
  </si>
  <si>
    <t>lizpatricia@hotmail.es</t>
  </si>
  <si>
    <t>CL 11 D 81 D 6</t>
  </si>
  <si>
    <t>Yerly  Patricia Castro  Rivera</t>
  </si>
  <si>
    <t>Torre 04 Apartamento 0212</t>
  </si>
  <si>
    <t>69d56f7ac26d93fbabad307a</t>
  </si>
  <si>
    <t>2002-12-11</t>
  </si>
  <si>
    <t>2021-02-15</t>
  </si>
  <si>
    <t>luisavargas1211@gmail.com</t>
  </si>
  <si>
    <t>KR 87 17 59</t>
  </si>
  <si>
    <t>Luisa Fernanda Vargas Torres</t>
  </si>
  <si>
    <t>Torre 04 Apartamento 0601</t>
  </si>
  <si>
    <t>69d57054c26d93fbabad3477</t>
  </si>
  <si>
    <t>Yuli</t>
  </si>
  <si>
    <t>Tunjano</t>
  </si>
  <si>
    <t>Cuevas</t>
  </si>
  <si>
    <t>1996-04-03</t>
  </si>
  <si>
    <t>2014-04-07</t>
  </si>
  <si>
    <t>YULI.TUNJANO1801@GMAIL.COM</t>
  </si>
  <si>
    <t>KR 48 J Bis 5 M 31 Sur</t>
  </si>
  <si>
    <t>Yuli Andrea Tunjano Cuevas</t>
  </si>
  <si>
    <t> ET 1 TORRE 2-807</t>
  </si>
  <si>
    <t>69d5717dc26d93fbabad3c88</t>
  </si>
  <si>
    <t>Chiguasuque</t>
  </si>
  <si>
    <t>Neuta</t>
  </si>
  <si>
    <t>1996-06-07</t>
  </si>
  <si>
    <t>2014-06-19</t>
  </si>
  <si>
    <t>alejach75@outlook.com</t>
  </si>
  <si>
    <t>CL 59 C 87 K 64</t>
  </si>
  <si>
    <t>Alejandra Maria Chiguasuque Neuta</t>
  </si>
  <si>
    <t>Torre T1A Apartamento 1202</t>
  </si>
  <si>
    <t>69d5727fc26d93fbabad41f2</t>
  </si>
  <si>
    <t>Nicol</t>
  </si>
  <si>
    <t>2003-07-25</t>
  </si>
  <si>
    <t>nicol.solano-ro@uniminuto.edu.co</t>
  </si>
  <si>
    <t>CL 64 C 105 D 31</t>
  </si>
  <si>
    <t>Nicol  Tatiana  Solano  Romero</t>
  </si>
  <si>
    <t>Torre T1A Apartamento 0601</t>
  </si>
  <si>
    <t>69d57398c26d93fbabad466e</t>
  </si>
  <si>
    <t>Gallego</t>
  </si>
  <si>
    <t>1995-06-22</t>
  </si>
  <si>
    <t>2013-07-08</t>
  </si>
  <si>
    <t>estebanrojas.0622@gmail.com</t>
  </si>
  <si>
    <t>CL 31 Sur 68 D 29</t>
  </si>
  <si>
    <t>Johan  Esteban  Rojas  Gallego</t>
  </si>
  <si>
    <t>Torre T2A Apartamento 1902</t>
  </si>
  <si>
    <t>69d5758dc26d93fbabad502b</t>
  </si>
  <si>
    <t>Benitez</t>
  </si>
  <si>
    <t>2002-09-09</t>
  </si>
  <si>
    <t>2020-09-18</t>
  </si>
  <si>
    <t>karenbenitez.linares@gmail.com</t>
  </si>
  <si>
    <t>CL 49 B 80 J 10</t>
  </si>
  <si>
    <t>Karen  Sofia Benitez Linares</t>
  </si>
  <si>
    <t>Torre T2A Apartamento 1105</t>
  </si>
  <si>
    <t>69d57701c26d93fbabad55a7</t>
  </si>
  <si>
    <t>Yamilton</t>
  </si>
  <si>
    <t>Loaiza</t>
  </si>
  <si>
    <t>1997-06-30</t>
  </si>
  <si>
    <t>2015-07-07</t>
  </si>
  <si>
    <t>yamilton3013@gmail.com</t>
  </si>
  <si>
    <t>KR 123 C 128 48</t>
  </si>
  <si>
    <t>Yamilton Loaiza Yate</t>
  </si>
  <si>
    <t>Torre 1 Apartamento 1611</t>
  </si>
  <si>
    <t>69d578cec26d93fbabad5bf5</t>
  </si>
  <si>
    <t>Alzate</t>
  </si>
  <si>
    <t>1994-10-09</t>
  </si>
  <si>
    <t>2012-10-19</t>
  </si>
  <si>
    <t>david.alzate777@gmail.com</t>
  </si>
  <si>
    <t>CL 21 Bis 9 B 21 Este</t>
  </si>
  <si>
    <t>David  Alexander  Alzate  Hernandez</t>
  </si>
  <si>
    <t>Torre B Apartamento 2002</t>
  </si>
  <si>
    <t>69d57e96c26d93fbabad74e0</t>
  </si>
  <si>
    <t>Alexa</t>
  </si>
  <si>
    <t>Caterin</t>
  </si>
  <si>
    <t>Prado</t>
  </si>
  <si>
    <t>1997-02-06</t>
  </si>
  <si>
    <t>2015-02-16</t>
  </si>
  <si>
    <t>lexatparado@gmail.com</t>
  </si>
  <si>
    <t>KR 94 152 48</t>
  </si>
  <si>
    <t>Alexa Caterin Prado Naranjo</t>
  </si>
  <si>
    <t>Torre 1 Apartamento 702</t>
  </si>
  <si>
    <t>69d582dac26d93fbabad86c0</t>
  </si>
  <si>
    <t>Maribel</t>
  </si>
  <si>
    <t>Pacheco</t>
  </si>
  <si>
    <t>1970-10-01</t>
  </si>
  <si>
    <t>1991-08-27</t>
  </si>
  <si>
    <t>jmaribel166@gmail.com</t>
  </si>
  <si>
    <t>KR 7 A 94 A 34</t>
  </si>
  <si>
    <t>Maribel Jimenez Pacheco</t>
  </si>
  <si>
    <t>Torre 1 Apartamento 1911</t>
  </si>
  <si>
    <t>69d586a8c26d93fbabad917c</t>
  </si>
  <si>
    <t>2004-11-06</t>
  </si>
  <si>
    <t>2022-11-09</t>
  </si>
  <si>
    <t>mariacamilarivera2004@gmail.com</t>
  </si>
  <si>
    <t>CL 142 F 127 A 11</t>
  </si>
  <si>
    <t>Maria Camila Rivera Rivera</t>
  </si>
  <si>
    <t>CL 142 F 127 A 11 CASA 11</t>
  </si>
  <si>
    <t>Torre 1 Apartamento 1111</t>
  </si>
  <si>
    <t>69d61a70c26d93fbabae7d1f</t>
  </si>
  <si>
    <t>1976-01-14</t>
  </si>
  <si>
    <t>1995-04-03</t>
  </si>
  <si>
    <t>orlandogaray2023@gmail.com</t>
  </si>
  <si>
    <t>CL 2 3 39</t>
  </si>
  <si>
    <t>Javier Orlando Diaz Garay</t>
  </si>
  <si>
    <t>CL 2 3 39 CALLE 2# 3-39</t>
  </si>
  <si>
    <t>Torre 05 Apartamento 0405</t>
  </si>
  <si>
    <t>69d62148c26d93fbabae7e2d</t>
  </si>
  <si>
    <t>RodríGuez</t>
  </si>
  <si>
    <t>1982-01-14</t>
  </si>
  <si>
    <t>viviananita_1982@hotmail.com</t>
  </si>
  <si>
    <t>CL 6 C 82 A 8</t>
  </si>
  <si>
    <t>Viviana RodríGuez RodríGuez</t>
  </si>
  <si>
    <t>CL 6 C 82 A 8 CALLE 6 C# 82 A-08</t>
  </si>
  <si>
    <t>Torre 05 Apartamento 1410</t>
  </si>
  <si>
    <t>69d6442bc26d93fbabae821f</t>
  </si>
  <si>
    <t>Ivan</t>
  </si>
  <si>
    <t>Tapiero</t>
  </si>
  <si>
    <t>1994-12-19</t>
  </si>
  <si>
    <t>2012-12-20</t>
  </si>
  <si>
    <t>will19jg07@gmail.com</t>
  </si>
  <si>
    <t>KR 104 F 128 F 7</t>
  </si>
  <si>
    <t>Wilson Ivan Ruiz Tapiero</t>
  </si>
  <si>
    <t>KR 104 F 128 F 7 Carrera 104F, 128F - 07</t>
  </si>
  <si>
    <t>Torre 05 Apartamento 0512</t>
  </si>
  <si>
    <t>69d64939c26d93fbabae82ee</t>
  </si>
  <si>
    <t>Berruecos</t>
  </si>
  <si>
    <t>Carrasquera</t>
  </si>
  <si>
    <t>1980-04-18</t>
  </si>
  <si>
    <t>1999-07-28</t>
  </si>
  <si>
    <t>aylubeca18@gmail.com</t>
  </si>
  <si>
    <t>CL 34 A Sur 86 F 32</t>
  </si>
  <si>
    <t>Ayda Luz Berruecos Carrasquera</t>
  </si>
  <si>
    <t>CL 34 A Sur 86 F 32 CALLE 34ASUR #86F-32</t>
  </si>
  <si>
    <t>Torre 05 Apartamento 0608</t>
  </si>
  <si>
    <t>69d6522fc26d93fbabaeaa84</t>
  </si>
  <si>
    <t>Margarita</t>
  </si>
  <si>
    <t>Nigrinis</t>
  </si>
  <si>
    <t>1988-01-16</t>
  </si>
  <si>
    <t>2007-05-03</t>
  </si>
  <si>
    <t>glori-8816@hotmail.com</t>
  </si>
  <si>
    <t>KR 97 C 49 15 Sur</t>
  </si>
  <si>
    <t>Gloria Margarita Ruiz Nigrinis</t>
  </si>
  <si>
    <t>KR 97 C 49 15 Sur CARRERA 97C #49-15 SUR</t>
  </si>
  <si>
    <t>Torre 05 Apartamento 2608</t>
  </si>
  <si>
    <t>69d65fb5c26d93fbabaeb90e</t>
  </si>
  <si>
    <t>Lizzeth</t>
  </si>
  <si>
    <t>Hadbleitdy</t>
  </si>
  <si>
    <t>1994-08-25</t>
  </si>
  <si>
    <t>2013-02-19</t>
  </si>
  <si>
    <t>lizzethgonzalez_94@hotmail.com</t>
  </si>
  <si>
    <t>KR 75 64 F 36</t>
  </si>
  <si>
    <t>Lizzeth Hadbleitdy Tocora Gonzalez</t>
  </si>
  <si>
    <t>Torre 13Apartamento503</t>
  </si>
  <si>
    <t>69d66e97c26d93fbabaed1e1</t>
  </si>
  <si>
    <t>Daza</t>
  </si>
  <si>
    <t>IbañEz</t>
  </si>
  <si>
    <t>1998-04-06</t>
  </si>
  <si>
    <t>2016-04-08</t>
  </si>
  <si>
    <t>cpaola.daza@gmail.com</t>
  </si>
  <si>
    <t>KR 32 A 25 B 70</t>
  </si>
  <si>
    <t>Cindy Paola Daza IbañEz</t>
  </si>
  <si>
    <t>CONJUNTO CERRADO ESTACIÓN FONTIBÓN</t>
  </si>
  <si>
    <t>Torre 05 Apartamento  0106</t>
  </si>
  <si>
    <t>69d66eb4c26d93fbabaed225</t>
  </si>
  <si>
    <t>1999-06-08</t>
  </si>
  <si>
    <t>2017-06-21</t>
  </si>
  <si>
    <t>dazac527@gmail.com</t>
  </si>
  <si>
    <t>CL 14 108 48</t>
  </si>
  <si>
    <t>Cristian Camilo Daza MuñOz</t>
  </si>
  <si>
    <t>CL 14 108 48 Calle 14 #108-48</t>
  </si>
  <si>
    <t>Torre 05 Apartamento 0712</t>
  </si>
  <si>
    <t>69d6712cc26d93fbabaed69b</t>
  </si>
  <si>
    <t>Antonio</t>
  </si>
  <si>
    <t>1992-08-24</t>
  </si>
  <si>
    <t>2010-11-11</t>
  </si>
  <si>
    <t>ms9185850@gmail.com</t>
  </si>
  <si>
    <t>KR 81 A 41 F 39 Sur</t>
  </si>
  <si>
    <t>Miguel Antonio Gonzalez Sanchez</t>
  </si>
  <si>
    <t>Torre 05 Apartamento  0111</t>
  </si>
  <si>
    <t>69d67a5cc26d93fbabaee852</t>
  </si>
  <si>
    <t>Rueda</t>
  </si>
  <si>
    <t>Sativa</t>
  </si>
  <si>
    <t>1989-08-29</t>
  </si>
  <si>
    <t>2007-09-10</t>
  </si>
  <si>
    <t>nataliaruedasativa@gmail.com</t>
  </si>
  <si>
    <t>CL 37 A Sur 68 B 34</t>
  </si>
  <si>
    <t>Natalia Rueda Sativa</t>
  </si>
  <si>
    <t>Torre 05 Apartamento  0201</t>
  </si>
  <si>
    <t>69d67ee3c26d93fbabaef815</t>
  </si>
  <si>
    <t>Leoncio</t>
  </si>
  <si>
    <t>1990-12-15</t>
  </si>
  <si>
    <t>2008-12-19</t>
  </si>
  <si>
    <t>leonardosalinas1990@hotmail.com</t>
  </si>
  <si>
    <t>KR 121 A 17 F 44</t>
  </si>
  <si>
    <t>Leoncio Leonardo Salinas Torres</t>
  </si>
  <si>
    <t>Torre 05 Apartamento  0203</t>
  </si>
  <si>
    <t>69d68236c26d93fbabaf0461</t>
  </si>
  <si>
    <t>1980-03-14</t>
  </si>
  <si>
    <t>1998-09-07</t>
  </si>
  <si>
    <t>crispena1403@gmail.com</t>
  </si>
  <si>
    <t>CL 128 A 87 D 13</t>
  </si>
  <si>
    <t>Maria Cristina PeñA Torres</t>
  </si>
  <si>
    <t>Torre 05 Apartamento  0204</t>
  </si>
  <si>
    <t>69d68651c26d93fbabaf0d6d</t>
  </si>
  <si>
    <t>Amaraldo</t>
  </si>
  <si>
    <t>Gamba</t>
  </si>
  <si>
    <t>1994-09-11</t>
  </si>
  <si>
    <t>2019-01-08</t>
  </si>
  <si>
    <t>johngamba95@hotmail.com</t>
  </si>
  <si>
    <t>CL 72 C 111 20</t>
  </si>
  <si>
    <t>John Amaraldo Gamba Gutierrez</t>
  </si>
  <si>
    <t>Torre 05 Apartamento  0207</t>
  </si>
  <si>
    <t>69d68873c26d93fbabaf1176</t>
  </si>
  <si>
    <t>1989-05-24</t>
  </si>
  <si>
    <t>2007-06-19</t>
  </si>
  <si>
    <t>vcdanniela@hotmail.com</t>
  </si>
  <si>
    <t>CL 14 B 119 A 17</t>
  </si>
  <si>
    <t>Luz Daniela Naranjo Sierra</t>
  </si>
  <si>
    <t>Torre 05 Apartamento  0208</t>
  </si>
  <si>
    <t>69d689fdc26d93fbabaf1671</t>
  </si>
  <si>
    <t>1988-08-23</t>
  </si>
  <si>
    <t>2006-09-06</t>
  </si>
  <si>
    <t>angienataliarodriguez7@gmail.com</t>
  </si>
  <si>
    <t>KR 115 B 18 A 33</t>
  </si>
  <si>
    <t>Angie Natalia Rodriguez Ortiz</t>
  </si>
  <si>
    <t>Torre 05 Apartamento  0209</t>
  </si>
  <si>
    <t>69d68c74c26d93fbabaf1a3d</t>
  </si>
  <si>
    <t>1990-02-01</t>
  </si>
  <si>
    <t>2008-02-06</t>
  </si>
  <si>
    <t>juliethcarolinavalentina@gmail.com</t>
  </si>
  <si>
    <t>KR 108 22 41</t>
  </si>
  <si>
    <t>Julieth Carolina Mora Puerta</t>
  </si>
  <si>
    <t>Torre 05 Apartamento  0212</t>
  </si>
  <si>
    <t>69d68fe9c26d93fbabaf2425</t>
  </si>
  <si>
    <t>Keyla</t>
  </si>
  <si>
    <t>Corpus</t>
  </si>
  <si>
    <t>1987-01-17</t>
  </si>
  <si>
    <t>2005-05-27</t>
  </si>
  <si>
    <t>pulidokeila13@gmail.com</t>
  </si>
  <si>
    <t>KR 90 A 32 12</t>
  </si>
  <si>
    <t>Keyla 	 Patricia Pulido Corpus</t>
  </si>
  <si>
    <t>KR 90 A 32 12 CARRERA 90 A # 32-12</t>
  </si>
  <si>
    <t>Torre 05 Apartamento 1512</t>
  </si>
  <si>
    <t>69d69178c26d93fbabaf2714</t>
  </si>
  <si>
    <t>Avilan</t>
  </si>
  <si>
    <t>1997-08-07</t>
  </si>
  <si>
    <t>2015-08-27</t>
  </si>
  <si>
    <t>ljavilancastillo@gmail.com</t>
  </si>
  <si>
    <t>CL 136 Sur 14 F 85</t>
  </si>
  <si>
    <t>Lina Johana Avilan Castillo</t>
  </si>
  <si>
    <t>CL 136 Sur 14 F 85 Cll 136 sur # 14 f - 85</t>
  </si>
  <si>
    <t>Torre 05 Apartamento 0807</t>
  </si>
  <si>
    <t>69d692dbc26d93fbabaf2997</t>
  </si>
  <si>
    <t>Francy</t>
  </si>
  <si>
    <t>Camayo</t>
  </si>
  <si>
    <t>1997-11-09</t>
  </si>
  <si>
    <t>2015-11-20</t>
  </si>
  <si>
    <t>julyguerrero.27@gmail.com</t>
  </si>
  <si>
    <t>KR 80 H 54 A 39 Sur</t>
  </si>
  <si>
    <t>Francy Yulieth Camayo Guerrero</t>
  </si>
  <si>
    <t>KR 80 H 54 A 39 Sur CRA 80 H # 54 A -39 SUR</t>
  </si>
  <si>
    <t>Torre 05 Apartamento 1107</t>
  </si>
  <si>
    <t>69d694c8c26d93fbabaf2d80</t>
  </si>
  <si>
    <t>Galvis</t>
  </si>
  <si>
    <t>2002-03-18</t>
  </si>
  <si>
    <t>2020-06-18</t>
  </si>
  <si>
    <t>nicolarias221804@gmail.com</t>
  </si>
  <si>
    <t>KR 58 2 C 62</t>
  </si>
  <si>
    <t>Nicol Jimena Galvis Arias</t>
  </si>
  <si>
    <t>KR 58 2 C 62 CARRERA 58 # 2C-62</t>
  </si>
  <si>
    <t>Torre 05 Apartamento 1509</t>
  </si>
  <si>
    <t>69d69673c26d93fbabaf2fc7</t>
  </si>
  <si>
    <t>Diego</t>
  </si>
  <si>
    <t>1987-06-29</t>
  </si>
  <si>
    <t>2005-07-13</t>
  </si>
  <si>
    <t>DIEGOGOMEZ.29.1987@GMAIL.COM</t>
  </si>
  <si>
    <t>CL 6 A 88 22</t>
  </si>
  <si>
    <t>Diego  	 Edison Gomez Vasquez</t>
  </si>
  <si>
    <t>CL 6 A 88 22 CALLE 6 A # 88 -22</t>
  </si>
  <si>
    <t>Torre 05 Apartamento 1308</t>
  </si>
  <si>
    <t>69d6a527c26d93fbabaf4d1f</t>
  </si>
  <si>
    <t>1989-05-18</t>
  </si>
  <si>
    <t>2007-06-25</t>
  </si>
  <si>
    <t>Jojamoro20@gmail.com</t>
  </si>
  <si>
    <t>John  Jairo Mora  Rodriguez</t>
  </si>
  <si>
    <t>Torre 18 Apartamento 501</t>
  </si>
  <si>
    <t>69d6a5e4c26d93fbabaf500e</t>
  </si>
  <si>
    <t>Espitia</t>
  </si>
  <si>
    <t>1994-06-11</t>
  </si>
  <si>
    <t>2012-06-12</t>
  </si>
  <si>
    <t>LUESPITIA30@GMAIL.COM</t>
  </si>
  <si>
    <t>DG 55 Sur 12 4 Este</t>
  </si>
  <si>
    <t>Luisa Fernanda Espitia Lozano</t>
  </si>
  <si>
    <t> ET 1 TORRE 2-408</t>
  </si>
  <si>
    <t>69d6a85dc26d93fbabaf5a44</t>
  </si>
  <si>
    <t>Callejas</t>
  </si>
  <si>
    <t>Garavito</t>
  </si>
  <si>
    <t>1999-10-12</t>
  </si>
  <si>
    <t>CAMILA.TEGP@GMAIL.COM</t>
  </si>
  <si>
    <t>KR 2 B 48 R 34 Sur</t>
  </si>
  <si>
    <t>Angie Camila Callejas Garavito</t>
  </si>
  <si>
    <t> ET 1 TORRE 2-602</t>
  </si>
  <si>
    <t>69d6b123c26d93fbabaf96db</t>
  </si>
  <si>
    <t>Chaves</t>
  </si>
  <si>
    <t>1993-05-08</t>
  </si>
  <si>
    <t>2011-06-16</t>
  </si>
  <si>
    <t>kevinchas_93@hotmail.com</t>
  </si>
  <si>
    <t>KR 105 72 32</t>
  </si>
  <si>
    <t>Kevin  Chaves Correa</t>
  </si>
  <si>
    <t>Torre 04 Apartamento 1404</t>
  </si>
  <si>
    <t>69d6b203c26d93fbabaf9c84</t>
  </si>
  <si>
    <t>Mondragon</t>
  </si>
  <si>
    <t>1998-02-06</t>
  </si>
  <si>
    <t>2016-02-08</t>
  </si>
  <si>
    <t>danielamm9201@outlook.com</t>
  </si>
  <si>
    <t>KR 97 72 85</t>
  </si>
  <si>
    <t>Daniela Moreno Mondragon</t>
  </si>
  <si>
    <t>Torre 1 Apartamento 1404</t>
  </si>
  <si>
    <t>69d6b225c26d93fbabaf9dd7</t>
  </si>
  <si>
    <t>1990-12-17</t>
  </si>
  <si>
    <t>2008-12-18</t>
  </si>
  <si>
    <t>LVAMAYAM@GMAIL.COM</t>
  </si>
  <si>
    <t>KR 3 C Este 49 44 Sur</t>
  </si>
  <si>
    <t>Lady  Viviana  Amaya  Mateus</t>
  </si>
  <si>
    <t>CASACONCRETO SAS</t>
  </si>
  <si>
    <t>CONJUNTO RESIDENCIAL MACONDO SANTA LUCIA PH VIS</t>
  </si>
  <si>
    <t>Torre unica Apartamento105</t>
  </si>
  <si>
    <t>69d6b2e4c26d93fbabafa2ed</t>
  </si>
  <si>
    <t>1994-05-10</t>
  </si>
  <si>
    <t>2012-05-29</t>
  </si>
  <si>
    <t>anycr10@hotmail.com</t>
  </si>
  <si>
    <t>KR 80 D 14 A 17</t>
  </si>
  <si>
    <t>Angie Catherine  Casallas  Ramirez</t>
  </si>
  <si>
    <t>Torre 04 Apartamento 0302</t>
  </si>
  <si>
    <t>69d6b490c26d93fbabafafc1</t>
  </si>
  <si>
    <t>Jennifer</t>
  </si>
  <si>
    <t>1993-11-02</t>
  </si>
  <si>
    <t>2011-11-09</t>
  </si>
  <si>
    <t>J.ENNI93@HOTMAIL.COM</t>
  </si>
  <si>
    <t>KR 4 89 40 Sur</t>
  </si>
  <si>
    <t>Jennifer  Orozco  Garzon</t>
  </si>
  <si>
    <t>Torre unica Apartamento1602</t>
  </si>
  <si>
    <t>69d6b492c26d93fbabafafde</t>
  </si>
  <si>
    <t>Varela</t>
  </si>
  <si>
    <t>2004-04-15</t>
  </si>
  <si>
    <t>2022-04-20</t>
  </si>
  <si>
    <t>Nicolvarela62@gmail.com</t>
  </si>
  <si>
    <t>KR 73 H 63 A 17 Sur</t>
  </si>
  <si>
    <t>Nicol  Alejandra  Varela  Manchola</t>
  </si>
  <si>
    <t>KR 73 H 63 A 17 Sur Carrera 73 H 63A 17 SUR</t>
  </si>
  <si>
    <t>Torre 4 Apartamento 201</t>
  </si>
  <si>
    <t>69d6b61fc26d93fbabafb974</t>
  </si>
  <si>
    <t>Ashlee</t>
  </si>
  <si>
    <t>Caroline</t>
  </si>
  <si>
    <t>PeñAloza</t>
  </si>
  <si>
    <t>2005-03-22</t>
  </si>
  <si>
    <t>2023-03-23</t>
  </si>
  <si>
    <t>forerocaroline13@gmail.com</t>
  </si>
  <si>
    <t>AC 39 5 52</t>
  </si>
  <si>
    <t>Ashlee Caroline Forero  PeñAloza</t>
  </si>
  <si>
    <t>Torre T2A Apartamento 1806</t>
  </si>
  <si>
    <t>69d6b646c26d93fbabafbaf7</t>
  </si>
  <si>
    <t>1989-04-26</t>
  </si>
  <si>
    <t>2008-02-19</t>
  </si>
  <si>
    <t>Espinosamartinez716@gmail.com</t>
  </si>
  <si>
    <t>DG 100 A Sur 6 F 12 Este</t>
  </si>
  <si>
    <t>Disney  Espinosa  Martinez</t>
  </si>
  <si>
    <t>Torre 35 Apartamento 201</t>
  </si>
  <si>
    <t>69d6b6b0c26d93fbabafbf06</t>
  </si>
  <si>
    <t>1989-05-16</t>
  </si>
  <si>
    <t>2007-05-23</t>
  </si>
  <si>
    <t>LOBEFI89@HOTMAIL.COM</t>
  </si>
  <si>
    <t>KR 23 D 40 34 Sur</t>
  </si>
  <si>
    <t>Lorena  Bejarano  Figueroa</t>
  </si>
  <si>
    <t>KR 23 D 40 34 Sur APTO 102</t>
  </si>
  <si>
    <t>Torre unica Apartamento2008</t>
  </si>
  <si>
    <t>69d6b6f7c26d93fbabafc078</t>
  </si>
  <si>
    <t>Genoy</t>
  </si>
  <si>
    <t>Henao</t>
  </si>
  <si>
    <t>1992-09-01</t>
  </si>
  <si>
    <t>lina.genoy123@gmail.com</t>
  </si>
  <si>
    <t>TV 5 G Bis 48 F 13 Sur</t>
  </si>
  <si>
    <t>Lina Maria Genoy Henao</t>
  </si>
  <si>
    <t>TV 5 G Bis 48 F 13 Sur casa</t>
  </si>
  <si>
    <t>AR CONSTRUCCIONES</t>
  </si>
  <si>
    <t>TORRES DEL 20 DE JULIO (VIS) SUBETAPA 4 T5</t>
  </si>
  <si>
    <t>TORRES DEL 20 DE JULIO (VIS) SUBETAPA 4 T5 APT0-T5_202</t>
  </si>
  <si>
    <t>69d6b72ec26d93fbabafc1ab</t>
  </si>
  <si>
    <t>1986-01-25</t>
  </si>
  <si>
    <t>2004-05-26</t>
  </si>
  <si>
    <t>jhoncarlosgomez32@gmail.com</t>
  </si>
  <si>
    <t>CL 130 D Bis 100 A 51</t>
  </si>
  <si>
    <t>Jhon Carlos Gutierrez Gomez</t>
  </si>
  <si>
    <t>Torre 1 Apartamento 1109</t>
  </si>
  <si>
    <t>69d6b757c26d93fbabafc2b7</t>
  </si>
  <si>
    <t>PiñA</t>
  </si>
  <si>
    <t>1998-09-22</t>
  </si>
  <si>
    <t>2016-10-10</t>
  </si>
  <si>
    <t>joansebastianpina@gmail.com</t>
  </si>
  <si>
    <t>CL 6 24 24</t>
  </si>
  <si>
    <t>Joan  Sebastian  PiñA  Hernandez</t>
  </si>
  <si>
    <t>Torre T2A Apartamento 0403</t>
  </si>
  <si>
    <t>69d6b7cbc26d93fbabafc571</t>
  </si>
  <si>
    <t>Padilla</t>
  </si>
  <si>
    <t>ronaldgarciapadilla@outlook.com</t>
  </si>
  <si>
    <t>CL 131 87 C 16</t>
  </si>
  <si>
    <t>Ronald Garcia Padilla</t>
  </si>
  <si>
    <t>Torre 4 Apartamento 504</t>
  </si>
  <si>
    <t>69d6b914c26d93fbabafcdad</t>
  </si>
  <si>
    <t>Corzo</t>
  </si>
  <si>
    <t>1983-01-01</t>
  </si>
  <si>
    <t>2001-09-18</t>
  </si>
  <si>
    <t>licosu@gmail.com</t>
  </si>
  <si>
    <t>KR 4 48 J 11 Sur</t>
  </si>
  <si>
    <t>Liliana Corzo Suarez</t>
  </si>
  <si>
    <t> ET 1 TORRE 2-709</t>
  </si>
  <si>
    <t>69d6bb2dc26d93fbabafdab7</t>
  </si>
  <si>
    <t>Calvo</t>
  </si>
  <si>
    <t>1991-07-10</t>
  </si>
  <si>
    <t>2009-07-23</t>
  </si>
  <si>
    <t>MAYLO1603@HOTMAIL.COM</t>
  </si>
  <si>
    <t>KR 23 44 19 Sur</t>
  </si>
  <si>
    <t>Jorge  Alexander  Navarro  Calvo</t>
  </si>
  <si>
    <t>Torre unica Apartamento2503</t>
  </si>
  <si>
    <t>69d6bb33c26d93fbabafdad6</t>
  </si>
  <si>
    <t>Marien</t>
  </si>
  <si>
    <t>Caita</t>
  </si>
  <si>
    <t>Velosa</t>
  </si>
  <si>
    <t>1990-03-20</t>
  </si>
  <si>
    <t>Indígena</t>
  </si>
  <si>
    <t>2008-04-15</t>
  </si>
  <si>
    <t>marienk15@hotmail.com</t>
  </si>
  <si>
    <t>KR 86 152 35</t>
  </si>
  <si>
    <t>Yuli Marien Caita Velosa</t>
  </si>
  <si>
    <t>Torre 4 Apartamento 1804</t>
  </si>
  <si>
    <t>69d6bc4dc26d93fbabafe3c0</t>
  </si>
  <si>
    <t>Stiben</t>
  </si>
  <si>
    <t>1996-09-17</t>
  </si>
  <si>
    <t>2014-09-18</t>
  </si>
  <si>
    <t>avilajhon96stiven@hotmail.com</t>
  </si>
  <si>
    <t>CL 49 Sur 12 55 Este</t>
  </si>
  <si>
    <t>Jhon  Stiben Avila Clavijo</t>
  </si>
  <si>
    <t>CONSTRUCTORA DEL ESTADO SAS</t>
  </si>
  <si>
    <t>EDIFICIO SANTA INES RESERVADO VIS</t>
  </si>
  <si>
    <t>Torre A Apartamento 105</t>
  </si>
  <si>
    <t>69d6bd8bc26d93fbabafeefc</t>
  </si>
  <si>
    <t>Ivangimar</t>
  </si>
  <si>
    <t>Mariangi</t>
  </si>
  <si>
    <t>1993-10-28</t>
  </si>
  <si>
    <t>2025-06-16</t>
  </si>
  <si>
    <t>ivangimarpolanco@gmail.com</t>
  </si>
  <si>
    <t>CL 135 92 A 49</t>
  </si>
  <si>
    <t>Ivangimar Mariangi Polanco Gutierrez</t>
  </si>
  <si>
    <t>Torre 1 Apartamento 1208</t>
  </si>
  <si>
    <t>Lieset Katherine Reyes AchipíZ</t>
  </si>
  <si>
    <t>69d6c087c26d93fbabb0022b</t>
  </si>
  <si>
    <t>Slendy</t>
  </si>
  <si>
    <t>1998-09-06</t>
  </si>
  <si>
    <t>2016-09-08</t>
  </si>
  <si>
    <t>Slendydayana09@hotmail.com</t>
  </si>
  <si>
    <t>CL 48 T 4 27</t>
  </si>
  <si>
    <t>Slendy  Dayana  Suarez  Herrera</t>
  </si>
  <si>
    <t>CL 48 T 4 27 Calle 48T 4 27 .</t>
  </si>
  <si>
    <t>Torre 31 Apartamento 501</t>
  </si>
  <si>
    <t>69d6c26bc26d93fbabb00e94</t>
  </si>
  <si>
    <t>Rubio</t>
  </si>
  <si>
    <t>2005-04-09</t>
  </si>
  <si>
    <t>2023-04-12</t>
  </si>
  <si>
    <t>sebastiancalde12.sc@gmail.com</t>
  </si>
  <si>
    <t>CL 200 54 D 24</t>
  </si>
  <si>
    <t>Juan Sebastian Calderon Rubio</t>
  </si>
  <si>
    <t>CL 200 54 D 24 TO 20 AP 203</t>
  </si>
  <si>
    <t>SANTELMO</t>
  </si>
  <si>
    <t>Torre 6 Apartamento 302</t>
  </si>
  <si>
    <t>69d6c2c9c26d93fbabb010d9</t>
  </si>
  <si>
    <t>2013-05-15</t>
  </si>
  <si>
    <t>Milena-95_@hotmail.com</t>
  </si>
  <si>
    <t>Angie  Milena  Lemus  Ruiz</t>
  </si>
  <si>
    <t>CL 48 X Sur 5 10 Calle 48xsur 5 10 .</t>
  </si>
  <si>
    <t>Torre 7 Apartamento 201</t>
  </si>
  <si>
    <t>69d6c515c26d93fbabb01deb</t>
  </si>
  <si>
    <t>Brian</t>
  </si>
  <si>
    <t>Moncada</t>
  </si>
  <si>
    <t>1998-06-14</t>
  </si>
  <si>
    <t>2016-06-16</t>
  </si>
  <si>
    <t>Brian.moncada@hotmail.com</t>
  </si>
  <si>
    <t>KR 4 130 A 67 Sur</t>
  </si>
  <si>
    <t>Brian  Steven  Moncada  Sanchez</t>
  </si>
  <si>
    <t>KR 4 130 A 67 Sur Carrera 4 130a 67 sur Torre 8 Apt 601 localidad: Usme  Estrato: 2</t>
  </si>
  <si>
    <t>Torre 5 Apartamento 104</t>
  </si>
  <si>
    <t>69d6c8b8c26d93fbabb0366e</t>
  </si>
  <si>
    <t>1995-07-06</t>
  </si>
  <si>
    <t>2013-07-23</t>
  </si>
  <si>
    <t>Vargaswilliam.12@hotmail.com</t>
  </si>
  <si>
    <t>KR 86 73 A 9 Sur</t>
  </si>
  <si>
    <t>William   Vargas  Duarte</t>
  </si>
  <si>
    <t>KR 86 73 A 9 Sur Carrera 86 73A 09B SUR</t>
  </si>
  <si>
    <t>Torre 22 Apartamento 204</t>
  </si>
  <si>
    <t>69d6cea5c26d93fbabb056d7</t>
  </si>
  <si>
    <t>Aragon</t>
  </si>
  <si>
    <t>Perea</t>
  </si>
  <si>
    <t>1985-07-07</t>
  </si>
  <si>
    <t>2003-08-11</t>
  </si>
  <si>
    <t>Aragoncathe@gmail.com</t>
  </si>
  <si>
    <t>KR 69 K 70 45</t>
  </si>
  <si>
    <t>Catherine  Aragon  Perea</t>
  </si>
  <si>
    <t>Torre 20 Apartamento 202</t>
  </si>
  <si>
    <t>Kimbely</t>
  </si>
  <si>
    <t>Ibarguen</t>
  </si>
  <si>
    <t>2007-01-01</t>
  </si>
  <si>
    <t>2025-01-14</t>
  </si>
  <si>
    <t>Kimbely Adriana Ibarguen Aragon</t>
  </si>
  <si>
    <t>69d6d185c26d93fbabb0646b</t>
  </si>
  <si>
    <t>Orrego</t>
  </si>
  <si>
    <t>1995-01-14</t>
  </si>
  <si>
    <t>2013-01-16</t>
  </si>
  <si>
    <t>LINAALEJANDRA_225@HOTMAIL.COM</t>
  </si>
  <si>
    <t>KR 19 C 25 8 Sur</t>
  </si>
  <si>
    <t>Lina Alejandra Caballero Orrego</t>
  </si>
  <si>
    <t>KR 19 C 25 8 Sur casa</t>
  </si>
  <si>
    <t>CIRCULO INGENIERIA SAS</t>
  </si>
  <si>
    <t>EDIFICIO KOEL ETAPA 1 VIS</t>
  </si>
  <si>
    <t>KR 18C 25-38 SUR AP 502</t>
  </si>
  <si>
    <t>69d70f98c26d93fbabb1396c</t>
  </si>
  <si>
    <t>1983-01-02</t>
  </si>
  <si>
    <t>2001-01-02</t>
  </si>
  <si>
    <t>JUANNPINZON2@GMAIL.COM</t>
  </si>
  <si>
    <t>CL 37 Sur 78 C 49</t>
  </si>
  <si>
    <t>Juan Carlos Pinzon Cuellar</t>
  </si>
  <si>
    <t>CL 37 Sur 78 C 49 CALLE 37 S # 78 C -49</t>
  </si>
  <si>
    <t>Torre 05 Apartamento 1311</t>
  </si>
  <si>
    <t>69d7114cc26d93fbabb13deb</t>
  </si>
  <si>
    <t>2001-02-11</t>
  </si>
  <si>
    <t>2019-02-14</t>
  </si>
  <si>
    <t>LEIDYPOLANCOG@GMAIL.COM</t>
  </si>
  <si>
    <t>CL 34 A Sur 86 F 65</t>
  </si>
  <si>
    <t>Leidy Viviana  Polanco Gamba</t>
  </si>
  <si>
    <t>CL 34 A Sur 86 F 65 CALLE 34 A SUR # 86F - 65</t>
  </si>
  <si>
    <t>Torre 05 Apartamento 0708</t>
  </si>
  <si>
    <t>69d7143ec26d93fbabb1444a</t>
  </si>
  <si>
    <t>Motivar</t>
  </si>
  <si>
    <t>2003-04-18</t>
  </si>
  <si>
    <t>2021-04-22</t>
  </si>
  <si>
    <t>SOFIAMOTIVAR@GMAIL.COM</t>
  </si>
  <si>
    <t>KR 145 145 46</t>
  </si>
  <si>
    <t>Sofia Motivar  Motivar</t>
  </si>
  <si>
    <t>KR 145 145 46 Cra 145 # 145 - 46</t>
  </si>
  <si>
    <t>Torre 05 Apartamento 1510</t>
  </si>
  <si>
    <t>69d71666c26d93fbabb14927</t>
  </si>
  <si>
    <t>Pineda</t>
  </si>
  <si>
    <t>1997-07-17</t>
  </si>
  <si>
    <t>2015-07-23</t>
  </si>
  <si>
    <t>daviiidpineda@gmail.com</t>
  </si>
  <si>
    <t>CL 58 Sur 77 J 39</t>
  </si>
  <si>
    <t>Juan David Pineda Lopez</t>
  </si>
  <si>
    <t>CL 58 Sur 77 J 39 CALLE 58 Sur # 77J-39</t>
  </si>
  <si>
    <t>Torre 05 Apartamento 1806</t>
  </si>
  <si>
    <t>69d717b8c26d93fbabb14bc4</t>
  </si>
  <si>
    <t>Freysan</t>
  </si>
  <si>
    <t>1999-09-18</t>
  </si>
  <si>
    <t>2017-11-21</t>
  </si>
  <si>
    <t>jhonfreisan@gmail.com</t>
  </si>
  <si>
    <t>AC 6 78 C 23</t>
  </si>
  <si>
    <t>Jhon Freysan Caicedo Martinez</t>
  </si>
  <si>
    <t>AC 6 78 C 23 AV CALLE 6 # 78 C -23</t>
  </si>
  <si>
    <t>Torre 05 Apartamento 1808</t>
  </si>
  <si>
    <t>69d719aec26d93fbabb14e3b</t>
  </si>
  <si>
    <t>Katerinne</t>
  </si>
  <si>
    <t>1998-11-10</t>
  </si>
  <si>
    <t>2016-11-17</t>
  </si>
  <si>
    <t>ANGKATMAR@GMAIL.COM</t>
  </si>
  <si>
    <t>TV 63 68 B 90 Sur</t>
  </si>
  <si>
    <t>Angie  Katerinne Martinez Rodriguez</t>
  </si>
  <si>
    <t>TV 63 68 B 90 Sur TV 63#68B-90 SUR</t>
  </si>
  <si>
    <t>Torre 05 Apartamento 1301</t>
  </si>
  <si>
    <t>69d71e8bc26d93fbabb15367</t>
  </si>
  <si>
    <t>Tello</t>
  </si>
  <si>
    <t>1994-04-22</t>
  </si>
  <si>
    <t>2012-04-30</t>
  </si>
  <si>
    <t>johasrojas.94@gmail.com</t>
  </si>
  <si>
    <t>KR 44 C 68 G 16 Sur</t>
  </si>
  <si>
    <t>Erika Johana Rojas Tello</t>
  </si>
  <si>
    <t>KR 44 C 68 G 16 Sur Crr 44 c 68 g 16 sur</t>
  </si>
  <si>
    <t>Torre 05 Apartamento 1910</t>
  </si>
  <si>
    <t>69d7213ec26d93fbabb154b2</t>
  </si>
  <si>
    <t>Turriago</t>
  </si>
  <si>
    <t>1986-01-18</t>
  </si>
  <si>
    <t>2004-01-27</t>
  </si>
  <si>
    <t>CARLOSLASH77@HOTMAIL.COM</t>
  </si>
  <si>
    <t>KR 79 A 5 27 Sur</t>
  </si>
  <si>
    <t>Carlos Andres Turriago Lopez</t>
  </si>
  <si>
    <t>KR 79 A 5 27 Sur CRA 79 A # 5 - 27 SUR</t>
  </si>
  <si>
    <t>Torre 05 Apartamento 2005</t>
  </si>
  <si>
    <t>69d72a67c26d93fbabb1590a</t>
  </si>
  <si>
    <t>Javier Horacio</t>
  </si>
  <si>
    <t>Cristiano</t>
  </si>
  <si>
    <t>1998-11-19</t>
  </si>
  <si>
    <t>2016-11-22</t>
  </si>
  <si>
    <t>williamjavier98@gmail.com</t>
  </si>
  <si>
    <t>CL 36 Sur 15 A 64</t>
  </si>
  <si>
    <t>William Javier Horacio Garcia Cristiano</t>
  </si>
  <si>
    <t>CL 36 Sur 15 A 64 Calle 36 sur #15a 64</t>
  </si>
  <si>
    <t>Torre 05 Apartamento 2011</t>
  </si>
  <si>
    <t>69d72a68c26d93fbabb1590f</t>
  </si>
  <si>
    <t>1990-12-14</t>
  </si>
  <si>
    <t>mayorshado1990@gmail.com</t>
  </si>
  <si>
    <t>CL 2 Sur 93 A 30</t>
  </si>
  <si>
    <t>Jose  Francisco Moreno Moreno</t>
  </si>
  <si>
    <t>CL 2 Sur 93 A 30 CALLE 2 # 93 D -30</t>
  </si>
  <si>
    <t>Torre 05 Apartamento 2307</t>
  </si>
  <si>
    <t>69d72e3ac26d93fbabb15a11</t>
  </si>
  <si>
    <t>2003-01-10</t>
  </si>
  <si>
    <t>2021-02-01</t>
  </si>
  <si>
    <t>alejandrajimenes032@gmail.com</t>
  </si>
  <si>
    <t>KR 34 A 37 77</t>
  </si>
  <si>
    <t>Maria Alejandra Jimenez Ramos</t>
  </si>
  <si>
    <t>KR 34 A 37 77 CRA 34 A # 37 - 77</t>
  </si>
  <si>
    <t>Torre 05 Apartamento 2210</t>
  </si>
  <si>
    <t>69d7329fc26d93fbabb15bc6</t>
  </si>
  <si>
    <t>Daylin</t>
  </si>
  <si>
    <t>Reinoso</t>
  </si>
  <si>
    <t>1998-10-04</t>
  </si>
  <si>
    <t>2016-10-21</t>
  </si>
  <si>
    <t>DAYLINDAYANNA2010@GMAIL.COM</t>
  </si>
  <si>
    <t>CL 83 Sur 91 48</t>
  </si>
  <si>
    <t>Daylin Dayanna Rios Reinoso</t>
  </si>
  <si>
    <t>CL 83 Sur 91 48 CALLE 83 SUR # 91 -48</t>
  </si>
  <si>
    <t>Torre 05 Apartamento 2501</t>
  </si>
  <si>
    <t>69d737c0c26d93fbabb15e10</t>
  </si>
  <si>
    <t>Oliveros</t>
  </si>
  <si>
    <t>2000-04-26</t>
  </si>
  <si>
    <t>2018-05-03</t>
  </si>
  <si>
    <t>alejago2000@gmail.com</t>
  </si>
  <si>
    <t>CL 90 D Sur 6 A 25 Sur</t>
  </si>
  <si>
    <t>Alejandra Gutierrez Oliveros</t>
  </si>
  <si>
    <t>CL 90 D Sur 6 A 25 Sur CALLE 90 D SUR # 6 A – 25 S</t>
  </si>
  <si>
    <t>Torre 05 Apartamento 1701</t>
  </si>
  <si>
    <t>69d73921c26d93fbabb15eed</t>
  </si>
  <si>
    <t>Oney</t>
  </si>
  <si>
    <t>Del Carmen</t>
  </si>
  <si>
    <t>Guerra</t>
  </si>
  <si>
    <t>1996-06-15</t>
  </si>
  <si>
    <t>oneydelcarmenguerracuadrado@gmail.com</t>
  </si>
  <si>
    <t>KR 80 C 47 59 Sur</t>
  </si>
  <si>
    <t>Oney  Del Carmen Guerra 	 Cuadrado</t>
  </si>
  <si>
    <t>KR 80 C 47 59 Sur CRA 80C #47-59 SUR</t>
  </si>
  <si>
    <t>Torre 05 Apartamento 0511</t>
  </si>
  <si>
    <t>69d7a057c26d93fbabb1c370</t>
  </si>
  <si>
    <t>1999-06-03</t>
  </si>
  <si>
    <t>2017-06-07</t>
  </si>
  <si>
    <t>gabriellamoreno_m@outlook.com</t>
  </si>
  <si>
    <t>CL 39 B Sur 72 J 45</t>
  </si>
  <si>
    <t>Gabriela Katerin Moreno Moreno</t>
  </si>
  <si>
    <t>CL 39 B Sur 72 J 45 CALLE 39B SUR # 72j 45 INT 1 APTO 203</t>
  </si>
  <si>
    <t>Torre 05 Apartamento 1202</t>
  </si>
  <si>
    <t>69d7a311c26d93fbabb1cb30</t>
  </si>
  <si>
    <t>Gisel</t>
  </si>
  <si>
    <t>2000-10-19</t>
  </si>
  <si>
    <t>2018-12-14</t>
  </si>
  <si>
    <t>giselmar0002@gmail.com</t>
  </si>
  <si>
    <t>CL 55 Sur 104 48</t>
  </si>
  <si>
    <t>Gisel Margarita Castellanos  Torres</t>
  </si>
  <si>
    <t>CL 55 Sur 104 48 CLL 55 SUR # 104-48</t>
  </si>
  <si>
    <t>Torre 05 Apartamento 2507</t>
  </si>
  <si>
    <t>69d7a492c26d93fbabb1d8aa</t>
  </si>
  <si>
    <t>Borbon</t>
  </si>
  <si>
    <t>2000-02-20</t>
  </si>
  <si>
    <t>2018-02-23</t>
  </si>
  <si>
    <t>tatisbb@live.com</t>
  </si>
  <si>
    <t>CL 4 C Bis Sur 55 13</t>
  </si>
  <si>
    <t>Angie Tatiana Borbon Bejarano</t>
  </si>
  <si>
    <t>CL 4 C Bis Sur 55 13 CALLE 4C BIS # 55-13</t>
  </si>
  <si>
    <t>Torre 05 Apartamento 0312</t>
  </si>
  <si>
    <t>69d7a73bc26d93fbabb1dea0</t>
  </si>
  <si>
    <t>2010-03-19</t>
  </si>
  <si>
    <t>OLIVERIO1109Z@GMAIL.COM</t>
  </si>
  <si>
    <t>CL 2 93 D 86</t>
  </si>
  <si>
    <t>Juan  Diego Nova Torres</t>
  </si>
  <si>
    <t>CL 2 93 D 86 CLLE 2 # 93 D - 86</t>
  </si>
  <si>
    <t>Torre 05 Apartamento 0401</t>
  </si>
  <si>
    <t>69d7a9f7c26d93fbabb1e7d5</t>
  </si>
  <si>
    <t>Onellyb</t>
  </si>
  <si>
    <t>Blanquicett</t>
  </si>
  <si>
    <t>Campo</t>
  </si>
  <si>
    <t>1969-08-15</t>
  </si>
  <si>
    <t>1992-06-05</t>
  </si>
  <si>
    <t>onecampo15@gmail.com</t>
  </si>
  <si>
    <t>CL 18 Sur 11 A 23 Sur</t>
  </si>
  <si>
    <t>Onellyb Blanquicett Campo</t>
  </si>
  <si>
    <t>TORRE 1 APARTAMENTO 501</t>
  </si>
  <si>
    <t>69d7ab1dc26d93fbabb21323</t>
  </si>
  <si>
    <t>Elizabeth</t>
  </si>
  <si>
    <t>Chinchilla</t>
  </si>
  <si>
    <t>1992-10-14</t>
  </si>
  <si>
    <t>2011-01-31</t>
  </si>
  <si>
    <t>elizaj_10@hotmail.com</t>
  </si>
  <si>
    <t>KR 94 D 130 A 60</t>
  </si>
  <si>
    <t>Elizabeth Chinchilla Parra</t>
  </si>
  <si>
    <t>ET 1 TORRE 2 -1304</t>
  </si>
  <si>
    <t>69d7b113c26d93fbabb22848</t>
  </si>
  <si>
    <t>Abel</t>
  </si>
  <si>
    <t>2000-03-22</t>
  </si>
  <si>
    <t>2018-04-05</t>
  </si>
  <si>
    <t>Abelosorio2203@gmail.com</t>
  </si>
  <si>
    <t>CL 105 A Sur 7 B 48 Este</t>
  </si>
  <si>
    <t>Abel  Osorio  Garcia</t>
  </si>
  <si>
    <t>69d7b351c26d93fbabb22f28</t>
  </si>
  <si>
    <t>Anis</t>
  </si>
  <si>
    <t>Puello</t>
  </si>
  <si>
    <t>Hostia</t>
  </si>
  <si>
    <t>1979-06-13</t>
  </si>
  <si>
    <t>1999-02-09</t>
  </si>
  <si>
    <t>anipuello06@gmail.com</t>
  </si>
  <si>
    <t>CL 71 A 73 A 20</t>
  </si>
  <si>
    <t>Anis 	 Del Carmen Puello Hostia</t>
  </si>
  <si>
    <t>CL 71 A 73 A 20 CALLE 71A # 73A - 20</t>
  </si>
  <si>
    <t>Torre 05 Apartamento 0810</t>
  </si>
  <si>
    <t>69d7b4efc26d93fbabb236b2</t>
  </si>
  <si>
    <t>LiñAn</t>
  </si>
  <si>
    <t>1986-12-28</t>
  </si>
  <si>
    <t>2005-02-28</t>
  </si>
  <si>
    <t>Ashlylaura235@gmail.com</t>
  </si>
  <si>
    <t>CL 73 D Sur 14 P 57</t>
  </si>
  <si>
    <t>Maria  Laura LiñAn  Orozco</t>
  </si>
  <si>
    <t>Torre 9 Apartamento 102</t>
  </si>
  <si>
    <t>69d7b91bc26d93fbabb248b8</t>
  </si>
  <si>
    <t>1998-03-16</t>
  </si>
  <si>
    <t>2016-03-17</t>
  </si>
  <si>
    <t>morote0398@gmail.com</t>
  </si>
  <si>
    <t>CL 185 14 20</t>
  </si>
  <si>
    <t>Sergio Fabian Mora Gomez</t>
  </si>
  <si>
    <t>Torre 10 Apartamento 501</t>
  </si>
  <si>
    <t>69d7b960c26d93fbabb24986</t>
  </si>
  <si>
    <t>1992-09-26</t>
  </si>
  <si>
    <t>2010-10-13</t>
  </si>
  <si>
    <t>klausaguilita812@gmail.com</t>
  </si>
  <si>
    <t>CL 22 19 A 32</t>
  </si>
  <si>
    <t>Claudia Milena Avila Alvarez</t>
  </si>
  <si>
    <t>Torre 05 Apartamento  0309</t>
  </si>
  <si>
    <t>69d7ba72c26d93fbabb24f4a</t>
  </si>
  <si>
    <t>Jhonnathan</t>
  </si>
  <si>
    <t>2000-03-12</t>
  </si>
  <si>
    <t>2018-04-13</t>
  </si>
  <si>
    <t>sanchezramirezjhonatan@gmail.com</t>
  </si>
  <si>
    <t>DG 52 A 29 95</t>
  </si>
  <si>
    <t>Jhonnathan  Eduardo Sanchez Ramirez</t>
  </si>
  <si>
    <t>Torre 05 Apartamento  0312</t>
  </si>
  <si>
    <t>69d7bb98c26d93fbabb256d3</t>
  </si>
  <si>
    <t>Aguiar</t>
  </si>
  <si>
    <t>Campos</t>
  </si>
  <si>
    <t>1993-09-12</t>
  </si>
  <si>
    <t>2011-09-20</t>
  </si>
  <si>
    <t>an_yu_07@hotmail.com</t>
  </si>
  <si>
    <t>KR 97 F 26 41</t>
  </si>
  <si>
    <t>Angelica Julieth Aguiar Campos</t>
  </si>
  <si>
    <t>Torre 05 Apartamento  0401</t>
  </si>
  <si>
    <t>69d7bbcdc26d93fbabb25866</t>
  </si>
  <si>
    <t>Stella</t>
  </si>
  <si>
    <t>Viasus</t>
  </si>
  <si>
    <t>1984-10-17</t>
  </si>
  <si>
    <t>2005-10-24</t>
  </si>
  <si>
    <t>Stellitaviasusmolina@gmail.com</t>
  </si>
  <si>
    <t>KR 3 57 36</t>
  </si>
  <si>
    <t>Rosa  Stella Viasus  Molina</t>
  </si>
  <si>
    <t>Torre 13 Apartamento 504</t>
  </si>
  <si>
    <t>Jeimi</t>
  </si>
  <si>
    <t>2006-10-27</t>
  </si>
  <si>
    <t>2024-11-07</t>
  </si>
  <si>
    <t>Jeimi Tatiana Torres Viasus</t>
  </si>
  <si>
    <t>69d7bd80c26d93fbabb26266</t>
  </si>
  <si>
    <t>2004-08-28</t>
  </si>
  <si>
    <t>2022-09-05</t>
  </si>
  <si>
    <t>danielatorres2808@gmail.com</t>
  </si>
  <si>
    <t>DG 68 D 70 C 31 Sur</t>
  </si>
  <si>
    <t>Sharon Daniela Torres Cardenas</t>
  </si>
  <si>
    <t>Torre 05 Apartamento  0402</t>
  </si>
  <si>
    <t>69d7c5dcc26d93fbabb28950</t>
  </si>
  <si>
    <t>1981-04-07</t>
  </si>
  <si>
    <t>1999-06-30</t>
  </si>
  <si>
    <t>rubiaadr@hotmail.com</t>
  </si>
  <si>
    <t>CL 129 103 44</t>
  </si>
  <si>
    <t>Adriana Maria Gomez Rozo</t>
  </si>
  <si>
    <t>CL 129 103 44 calle 129 # 103 44</t>
  </si>
  <si>
    <t> Torre 1 Apartamento1814</t>
  </si>
  <si>
    <t>69d7c8b258c27dd363945cee</t>
  </si>
  <si>
    <t>Sandoval</t>
  </si>
  <si>
    <t>1986-01-04</t>
  </si>
  <si>
    <t>2005-03-14</t>
  </si>
  <si>
    <t>karerineisabel@hotmail.com</t>
  </si>
  <si>
    <t>KR 132 132 66</t>
  </si>
  <si>
    <t>Katerine Isabel Hernandez Sandoval</t>
  </si>
  <si>
    <t> Torre 1 Apartamento0502</t>
  </si>
  <si>
    <t>69d7c8fc58c27dd363945eb8</t>
  </si>
  <si>
    <t>Achury</t>
  </si>
  <si>
    <t>2001-12-26</t>
  </si>
  <si>
    <t>2020-01-08</t>
  </si>
  <si>
    <t>achurydaniel26@gmail.com</t>
  </si>
  <si>
    <t>KR 100 135 9</t>
  </si>
  <si>
    <t>Daniel  Alejandro  Achury  Plazas</t>
  </si>
  <si>
    <t>KR 100 135 9  KR 100A 135
09
Código Postal para Notificaciones:
1</t>
  </si>
  <si>
    <t> Torre 1 Apartamento1405</t>
  </si>
  <si>
    <t>69d7caba58c27dd3639468c1</t>
  </si>
  <si>
    <t>Isaura</t>
  </si>
  <si>
    <t>Cabrera</t>
  </si>
  <si>
    <t>1981-08-04</t>
  </si>
  <si>
    <t>2000-01-04</t>
  </si>
  <si>
    <t>isaurarw@hotmail.com</t>
  </si>
  <si>
    <t>CL 51 31 A 24 Sur</t>
  </si>
  <si>
    <t>Isaura Orozco Cabrera</t>
  </si>
  <si>
    <t>TORRE 2 APARTAMENTO 203</t>
  </si>
  <si>
    <t>69d7cba858c27dd363946f0a</t>
  </si>
  <si>
    <t>Dario</t>
  </si>
  <si>
    <t>1991-10-07</t>
  </si>
  <si>
    <t>2009-10-08</t>
  </si>
  <si>
    <t>Fabian__966@hotmail.com</t>
  </si>
  <si>
    <t>CL 8 C 80 F 8</t>
  </si>
  <si>
    <t>Fabian  Dario Valderrama  Romero</t>
  </si>
  <si>
    <t>Torre 1 Apartamento 1614</t>
  </si>
  <si>
    <t>69d7cfd7aaea36d1ea12b1d2</t>
  </si>
  <si>
    <t>Stivenson</t>
  </si>
  <si>
    <t>Pataquiva</t>
  </si>
  <si>
    <t>1992-10-05</t>
  </si>
  <si>
    <t>2010-10-08</t>
  </si>
  <si>
    <t>maribellaavila1207@gmail.com</t>
  </si>
  <si>
    <t>CL 69 68 64</t>
  </si>
  <si>
    <t>Jhon  Stivenson	 Gomez  Pataquiva</t>
  </si>
  <si>
    <t>CL 69 68 64 CL 69 68 64</t>
  </si>
  <si>
    <t> Torre 1 Apartamento0906</t>
  </si>
  <si>
    <t>1991-12-07</t>
  </si>
  <si>
    <t>2009-12-14</t>
  </si>
  <si>
    <t>Maribel Avila Sanchez</t>
  </si>
  <si>
    <t>69d7d32b46dff5bc59cf7a2f</t>
  </si>
  <si>
    <t>Libia</t>
  </si>
  <si>
    <t>Alomia</t>
  </si>
  <si>
    <t>Calonje</t>
  </si>
  <si>
    <t>1962-11-19</t>
  </si>
  <si>
    <t>1981-01-30</t>
  </si>
  <si>
    <t>libiaalomiacalonje@gmail.com</t>
  </si>
  <si>
    <t>CL 51 C 81 I 52</t>
  </si>
  <si>
    <t>Libia Alomia Calonje</t>
  </si>
  <si>
    <t>CL 51 C 81 I 52 Calle 51 c sur # 81i 52</t>
  </si>
  <si>
    <t> Torre 1 Apartamento1208</t>
  </si>
  <si>
    <t>69d7d5b646dff5bc59cf86ed</t>
  </si>
  <si>
    <t>1974-08-10</t>
  </si>
  <si>
    <t>Lancherojose778@gmail.com</t>
  </si>
  <si>
    <t>KR 26 B 28 22 Sur</t>
  </si>
  <si>
    <t>Jose Alexander Lancheros Bermudez</t>
  </si>
  <si>
    <t>KR 26 B 28 22 Sur Carrera 26b 28 22 sur</t>
  </si>
  <si>
    <t>Torre 16 Apartamento 3</t>
  </si>
  <si>
    <t>69d7d63446dff5bc59cf8952</t>
  </si>
  <si>
    <t>Nathalia</t>
  </si>
  <si>
    <t>Corredin</t>
  </si>
  <si>
    <t>1994-08-08</t>
  </si>
  <si>
    <t>2012-09-04</t>
  </si>
  <si>
    <t>ximenasc2122@gmail.com</t>
  </si>
  <si>
    <t>KR 109 A Bis 130 F 28</t>
  </si>
  <si>
    <t>Dayana Nathalia Sierra Corredin</t>
  </si>
  <si>
    <t>69d7d63746dff5bc59cf897b</t>
  </si>
  <si>
    <t>Yesith</t>
  </si>
  <si>
    <t>1994-07-03</t>
  </si>
  <si>
    <t>yparra0394@gmail.com</t>
  </si>
  <si>
    <t>KR 101 25 B 31</t>
  </si>
  <si>
    <t>Yesith Parra Paez</t>
  </si>
  <si>
    <t> Torre 1 Apartamento1903</t>
  </si>
  <si>
    <t>69d7d6e046dff5bc59cf8caa</t>
  </si>
  <si>
    <t>Salcedo</t>
  </si>
  <si>
    <t>Mendivelso</t>
  </si>
  <si>
    <t>2000-12-06</t>
  </si>
  <si>
    <t>2018-12-19</t>
  </si>
  <si>
    <t>salcedom64@gmail.com</t>
  </si>
  <si>
    <t>KR 14 188 58</t>
  </si>
  <si>
    <t>Maria  Angelica Salcedo  Mendivelso</t>
  </si>
  <si>
    <t>KR 14 188 58 	Carrera 14 #188-58</t>
  </si>
  <si>
    <t> Torre 1 Apartamento1407</t>
  </si>
  <si>
    <t>69d7d8d1aaacd91ceca23efa</t>
  </si>
  <si>
    <t>Antonio Junior</t>
  </si>
  <si>
    <t>Munive</t>
  </si>
  <si>
    <t>2004-03-10</t>
  </si>
  <si>
    <t>joc-jr@hotmail.com</t>
  </si>
  <si>
    <t>KR 40 B 2 B 23</t>
  </si>
  <si>
    <t>Jose Antonio Junior  Pulido  Munive</t>
  </si>
  <si>
    <t> Torre 1 Apartamento0701</t>
  </si>
  <si>
    <t>Talero</t>
  </si>
  <si>
    <t>1985-01-11</t>
  </si>
  <si>
    <t>2003-03-21</t>
  </si>
  <si>
    <t>Martha  Nayibe  Buitrago  Talero</t>
  </si>
  <si>
    <t>69d7daedaaacd91ceca24a62</t>
  </si>
  <si>
    <t>Mesa</t>
  </si>
  <si>
    <t>2002-06-06</t>
  </si>
  <si>
    <t>2020-08-25</t>
  </si>
  <si>
    <t>nataliasandoval638@gmail.com</t>
  </si>
  <si>
    <t>KR 105 C 16 H 47</t>
  </si>
  <si>
    <t>Natalia Sandoval Mesa</t>
  </si>
  <si>
    <t> Torre 1 Apartamento0801</t>
  </si>
  <si>
    <t>69d7dda28d34a6ade0000b02</t>
  </si>
  <si>
    <t>1992-05-28</t>
  </si>
  <si>
    <t>2010-06-23</t>
  </si>
  <si>
    <t>angelicapavilap@gmail.com</t>
  </si>
  <si>
    <t>CL 136 A 111 A 9</t>
  </si>
  <si>
    <t>Angelica Paola Avila Parra</t>
  </si>
  <si>
    <t>Torre 1 Apartamento 1204</t>
  </si>
  <si>
    <t>69d7e13e8d34a6ade0001f82</t>
  </si>
  <si>
    <t>1996-11-02</t>
  </si>
  <si>
    <t>2014-11-11</t>
  </si>
  <si>
    <t>karen27aly@gmail.com</t>
  </si>
  <si>
    <t>KR 1 A 160 B 35</t>
  </si>
  <si>
    <t>Karen Lizeth Montenegro Beltran</t>
  </si>
  <si>
    <t>Torre 4 Apartamento 1703</t>
  </si>
  <si>
    <t>69d7e1d68d34a6ade000234a</t>
  </si>
  <si>
    <t>1999-03-03</t>
  </si>
  <si>
    <t>2017-04-03</t>
  </si>
  <si>
    <t>jd.alvarezfuentes@gmail.com</t>
  </si>
  <si>
    <t>KR 121 70 B 12</t>
  </si>
  <si>
    <t>Julieth Dayanna Alvarez Fuentes</t>
  </si>
  <si>
    <t> Torre 1 Apartamento1108</t>
  </si>
  <si>
    <t>69d7e5aa8d34a6ade00035af</t>
  </si>
  <si>
    <t>Bauderley</t>
  </si>
  <si>
    <t>Merchan</t>
  </si>
  <si>
    <t>1975-07-11</t>
  </si>
  <si>
    <t>1993-07-28</t>
  </si>
  <si>
    <t>nellyelejalde@gmail.com</t>
  </si>
  <si>
    <t>CL 62 Sur 85 A 26</t>
  </si>
  <si>
    <t>Jose Bauderley Merchan IbañEz</t>
  </si>
  <si>
    <t>Torre 05 Apartamento  0405</t>
  </si>
  <si>
    <t>69d7e8458d34a6ade000468c</t>
  </si>
  <si>
    <t>Guiza</t>
  </si>
  <si>
    <t>1992-06-07</t>
  </si>
  <si>
    <t>2010-06-09</t>
  </si>
  <si>
    <t>ing.nataliabautista@gmail.com</t>
  </si>
  <si>
    <t>CL 153 94 51</t>
  </si>
  <si>
    <t>Claudia Natalia Bautista Guiza</t>
  </si>
  <si>
    <t>Torre 1 Apartamento 1909</t>
  </si>
  <si>
    <t>69d7ec2a92fe31aa2df5f41a</t>
  </si>
  <si>
    <t>1984-02-29</t>
  </si>
  <si>
    <t>2002-06-24</t>
  </si>
  <si>
    <t>nicoboada.apdl@gmail.com</t>
  </si>
  <si>
    <t>CL 23 H 108 A 4</t>
  </si>
  <si>
    <t>Ana  Patricia  Delgado Lopez</t>
  </si>
  <si>
    <t> Torre 1 Apartamento1211</t>
  </si>
  <si>
    <t>69d7edd292fe31aa2df5fdf3</t>
  </si>
  <si>
    <t>1997-02-02</t>
  </si>
  <si>
    <t>anaj.rojasb@ecci.edu.co</t>
  </si>
  <si>
    <t>CL 37 A 41 A 33 Sur</t>
  </si>
  <si>
    <t>Ana Julieth Rojas Bernal</t>
  </si>
  <si>
    <t>CL 37 A 41 A 33 Sur Cll 37a 41a 33 sur</t>
  </si>
  <si>
    <t> Torre 1 Apartamento1906</t>
  </si>
  <si>
    <t>69d7f19c92fe31aa2df61df4</t>
  </si>
  <si>
    <t>1984-07-07</t>
  </si>
  <si>
    <t>2002-09-16</t>
  </si>
  <si>
    <t>any8429@hotmail.com</t>
  </si>
  <si>
    <t>KR 19 63 H 76</t>
  </si>
  <si>
    <t>Ana Milena Salcedo Linares</t>
  </si>
  <si>
    <t>KR 19 63 H 76 Cra 19a 63h 76</t>
  </si>
  <si>
    <t> Torre 1 Apartamento0708</t>
  </si>
  <si>
    <t>69d7f47292fe31aa2df6299d</t>
  </si>
  <si>
    <t>Joseph</t>
  </si>
  <si>
    <t>Nicholay</t>
  </si>
  <si>
    <t>Posada</t>
  </si>
  <si>
    <t>2011-12-12</t>
  </si>
  <si>
    <t>joseph_nicholay@hotmail.com</t>
  </si>
  <si>
    <t>CL 7 94 79</t>
  </si>
  <si>
    <t>Joseph Nicholay Hernandez Posada</t>
  </si>
  <si>
    <t>CL 7 94 79 CASA 26</t>
  </si>
  <si>
    <t> Torre 1 Apartamento1106</t>
  </si>
  <si>
    <t>69d7f74792fe31aa2df636a5</t>
  </si>
  <si>
    <t>1976-06-20</t>
  </si>
  <si>
    <t>numarce@hotmail.com</t>
  </si>
  <si>
    <t>KR 116 B 72 F 67</t>
  </si>
  <si>
    <t>Nubia  Marcela  Linares  Gomez</t>
  </si>
  <si>
    <t> Torre 1 Apartamento0810</t>
  </si>
  <si>
    <t>69d7fc6392fe31aa2df64f34</t>
  </si>
  <si>
    <t>Abundio</t>
  </si>
  <si>
    <t>Aroca</t>
  </si>
  <si>
    <t>1965-05-01</t>
  </si>
  <si>
    <t>jose21aroca@gmail.com</t>
  </si>
  <si>
    <t>KR 12 D 51 11</t>
  </si>
  <si>
    <t>Jose Abundio Aroca Tique</t>
  </si>
  <si>
    <t>TORRE 1 APARTAMENTO 1002</t>
  </si>
  <si>
    <t>Eloisa</t>
  </si>
  <si>
    <t>1960-05-01</t>
  </si>
  <si>
    <t>1979-06-08</t>
  </si>
  <si>
    <t>Eloisa  Del Carmen Guerra Guerra</t>
  </si>
  <si>
    <t>69d7fcf692fe31aa2df653b6</t>
  </si>
  <si>
    <t>Estibent</t>
  </si>
  <si>
    <t>Hermosa</t>
  </si>
  <si>
    <t>1997-03-20</t>
  </si>
  <si>
    <t>2015-06-02</t>
  </si>
  <si>
    <t>Estibentlopez@gmail.com</t>
  </si>
  <si>
    <t>CL 55 Sur 13 F 33</t>
  </si>
  <si>
    <t>Manuel Estibent Lopez Hermosa</t>
  </si>
  <si>
    <t>CL 55 Sur 13 F 33 Calle 55sur 13f 33 .</t>
  </si>
  <si>
    <t>Torre 2 Apartamento 504</t>
  </si>
  <si>
    <t>69d7fdd592fe31aa2df65969</t>
  </si>
  <si>
    <t>Ruendes</t>
  </si>
  <si>
    <t>1992-04-01</t>
  </si>
  <si>
    <t>2010-04-16</t>
  </si>
  <si>
    <t>amartinezruendes@gmail.com</t>
  </si>
  <si>
    <t>CL 50 Sur 98 B 67</t>
  </si>
  <si>
    <t>Alberto Martinez Ruendes</t>
  </si>
  <si>
    <t>CL 50 Sur 98 B 67 CASA 93</t>
  </si>
  <si>
    <t> Torre 1 Apartamento1709</t>
  </si>
  <si>
    <t>69d7fe8a92fe31aa2df65d3b</t>
  </si>
  <si>
    <t>Trejos</t>
  </si>
  <si>
    <t>1993-12-22</t>
  </si>
  <si>
    <t>2012-01-24</t>
  </si>
  <si>
    <t>felipedtm22@gmail.com</t>
  </si>
  <si>
    <t>CL 181 13 91</t>
  </si>
  <si>
    <t>Daniel Felipe Trejos Marin</t>
  </si>
  <si>
    <t>CL 181 13 91 	calle181c # 13-91</t>
  </si>
  <si>
    <t> Torre 1 Apartamento1911</t>
  </si>
  <si>
    <t>69d7ff0392fe31aa2df65e92</t>
  </si>
  <si>
    <t>1994-04-24</t>
  </si>
  <si>
    <t>sammy.aldemar.gc@gmail.com</t>
  </si>
  <si>
    <t>CL 15 119 A 60</t>
  </si>
  <si>
    <t>Sandra Patricia Torres Garcia</t>
  </si>
  <si>
    <t>Torre 05 Apartamento  0408</t>
  </si>
  <si>
    <t>69d7ffd592fe31aa2df660a0</t>
  </si>
  <si>
    <t>Alonso</t>
  </si>
  <si>
    <t>2009-07-03</t>
  </si>
  <si>
    <t>jevaloga30@gmail.com</t>
  </si>
  <si>
    <t>CL 1 F 25 49</t>
  </si>
  <si>
    <t>Jessica Vanessa Alonso Gallego</t>
  </si>
  <si>
    <t>Torre 05 Apartamento  0409</t>
  </si>
  <si>
    <t>69d800a992fe31aa2df6663b</t>
  </si>
  <si>
    <t>Barreto</t>
  </si>
  <si>
    <t>Urrea</t>
  </si>
  <si>
    <t>1991-12-21</t>
  </si>
  <si>
    <t>2010-01-14</t>
  </si>
  <si>
    <t>LEIDYBARRETO87@GMAIL.COM</t>
  </si>
  <si>
    <t>KR 5 B 48 Y 4 Sur</t>
  </si>
  <si>
    <t>Leidy Laura Barreto Urrea</t>
  </si>
  <si>
    <t> ET 1 TORRE 2-401</t>
  </si>
  <si>
    <t>1988-08-14</t>
  </si>
  <si>
    <t>2006-08-25</t>
  </si>
  <si>
    <t>Fredy Orlando Santiago Rodriguez</t>
  </si>
  <si>
    <t>69d800c592fe31aa2df666f7</t>
  </si>
  <si>
    <t>Escamilla</t>
  </si>
  <si>
    <t>Paimet</t>
  </si>
  <si>
    <t>1998-07-19</t>
  </si>
  <si>
    <t>2016-07-27</t>
  </si>
  <si>
    <t>juliescamilla@hotmail.com</t>
  </si>
  <si>
    <t>CL 66 Bis 76 56</t>
  </si>
  <si>
    <t>Julieth Escamilla Paimet</t>
  </si>
  <si>
    <t>Torre 05 Apartamento  0410</t>
  </si>
  <si>
    <t>69d800c692fe31aa2df6670a</t>
  </si>
  <si>
    <t>Aguirre</t>
  </si>
  <si>
    <t>1990-03-06</t>
  </si>
  <si>
    <t>2008-03-26</t>
  </si>
  <si>
    <t>laurajf.moreno@gmail.com</t>
  </si>
  <si>
    <t>KR 100 16 A 16</t>
  </si>
  <si>
    <t>Laura  Isabel Moreno Aguirre</t>
  </si>
  <si>
    <t> Torre 1 Apartamento0309</t>
  </si>
  <si>
    <t>69d8026792fe31aa2df66f5f</t>
  </si>
  <si>
    <t>1986-02-11</t>
  </si>
  <si>
    <t>2004-02-17</t>
  </si>
  <si>
    <t>yohana.casasg@gmail.com</t>
  </si>
  <si>
    <t>CL 40 Sur 72 L 40</t>
  </si>
  <si>
    <t>Yohana Paola Casas Galvis</t>
  </si>
  <si>
    <t>Torre 05 Apartamento  0501</t>
  </si>
  <si>
    <t>69d80378c007d78cac11faa2</t>
  </si>
  <si>
    <t>Granados</t>
  </si>
  <si>
    <t>1997-05-02</t>
  </si>
  <si>
    <t>2015-05-14</t>
  </si>
  <si>
    <t>TRUJILLONICOLAS39@GMAIL.COM</t>
  </si>
  <si>
    <t>KR 3 A Este 36 D 40 Sur</t>
  </si>
  <si>
    <t>Nicolas  Granados  Trujillo</t>
  </si>
  <si>
    <t>Torre unica Apartamento2502</t>
  </si>
  <si>
    <t>69d80394c007d78cac11fb5b</t>
  </si>
  <si>
    <t>Garrido</t>
  </si>
  <si>
    <t>1987-06-23</t>
  </si>
  <si>
    <t>2006-08-19</t>
  </si>
  <si>
    <t>garridovegajaneth@gmail.com</t>
  </si>
  <si>
    <t>KR 13 66 15 Sur</t>
  </si>
  <si>
    <t>Luz  Janeth Vega Garrido</t>
  </si>
  <si>
    <t> Torre 1 Apartamento1909</t>
  </si>
  <si>
    <t>69d804f2f397a43ce33bcc47</t>
  </si>
  <si>
    <t>Rafael</t>
  </si>
  <si>
    <t>Yanet</t>
  </si>
  <si>
    <t>2000-12-28</t>
  </si>
  <si>
    <t>2019-01-23</t>
  </si>
  <si>
    <t>yeison.lds121@gmail.com</t>
  </si>
  <si>
    <t>CL 15 119 A 37</t>
  </si>
  <si>
    <t>Yeison  Rafael  Yanet Silva</t>
  </si>
  <si>
    <t> Torre 1 Apartamento0311</t>
  </si>
  <si>
    <t>69d80599f397a43ce33bd3e9</t>
  </si>
  <si>
    <t>Nini</t>
  </si>
  <si>
    <t>Jojana</t>
  </si>
  <si>
    <t>Hoyos</t>
  </si>
  <si>
    <t>1977-11-22</t>
  </si>
  <si>
    <t>1996-03-12</t>
  </si>
  <si>
    <t>jesus-kevin@hotmail.com</t>
  </si>
  <si>
    <t>TV 11 A 47 50 Sur</t>
  </si>
  <si>
    <t>Nini  Jojana Vergara Hoyos</t>
  </si>
  <si>
    <t>TV 11 A 47 50 Sur transversal 11a este #47-50sur</t>
  </si>
  <si>
    <t> Torre 1 Apartamento0207</t>
  </si>
  <si>
    <t>69d8066af397a43ce33bdae3</t>
  </si>
  <si>
    <t>1987-11-23</t>
  </si>
  <si>
    <t>2005-11-25</t>
  </si>
  <si>
    <t>APDSANCHEZ@GMAIL.COM</t>
  </si>
  <si>
    <t>KR 5 M 48 J 57 Sur</t>
  </si>
  <si>
    <t>Diego  Armando  Sanchez  Gomez</t>
  </si>
  <si>
    <t>Torre unica Apartamento2104</t>
  </si>
  <si>
    <t>69d80675f397a43ce33bdb40</t>
  </si>
  <si>
    <t>Cuervo</t>
  </si>
  <si>
    <t>Ojeda</t>
  </si>
  <si>
    <t>1995-11-12</t>
  </si>
  <si>
    <t>tatianacu-12@hotmail.com</t>
  </si>
  <si>
    <t>KR 86 B 46 27 Sur</t>
  </si>
  <si>
    <t>Julieth Tatiana Cuervo Ojeda</t>
  </si>
  <si>
    <t>Torre 05 Apartamento  0504</t>
  </si>
  <si>
    <t>69d806ecf397a43ce33bdf5d</t>
  </si>
  <si>
    <t>Sneider</t>
  </si>
  <si>
    <t>1996-11-01</t>
  </si>
  <si>
    <t>2014-11-10</t>
  </si>
  <si>
    <t>harols34@gmail.com</t>
  </si>
  <si>
    <t>CL 48 R Sur 4 30</t>
  </si>
  <si>
    <t>Harold Sneider Alvarez Carrillo</t>
  </si>
  <si>
    <t> ET 1 TORRE 2-309</t>
  </si>
  <si>
    <t>69d80a14f397a43ce33bf6e9</t>
  </si>
  <si>
    <t>Luis Alberto</t>
  </si>
  <si>
    <t>1991-08-30</t>
  </si>
  <si>
    <t>luisjb2543@gmail.com</t>
  </si>
  <si>
    <t>CL 59 Bis Sur 48 G 54</t>
  </si>
  <si>
    <t>Jose  Luis Alberto Lopez</t>
  </si>
  <si>
    <t>Torre 05 Apartamento  0508</t>
  </si>
  <si>
    <t>69d80b5cf397a43ce33c0019</t>
  </si>
  <si>
    <t>Yeimy</t>
  </si>
  <si>
    <t>Jutinico</t>
  </si>
  <si>
    <t>1991-12-11</t>
  </si>
  <si>
    <t>2010-01-20</t>
  </si>
  <si>
    <t>yjutinicomoncada@gmail.com</t>
  </si>
  <si>
    <t>KR 91 42 A 52 Sur</t>
  </si>
  <si>
    <t>Yeimy Paola Jutinico Moncada</t>
  </si>
  <si>
    <t>Torre 05 Apartamento  0509</t>
  </si>
  <si>
    <t>69d80c30f397a43ce33c064d</t>
  </si>
  <si>
    <t>Caterine</t>
  </si>
  <si>
    <t>1990-04-12</t>
  </si>
  <si>
    <t>2008-05-30</t>
  </si>
  <si>
    <t>katerine.osorio.correa@hotmail.com</t>
  </si>
  <si>
    <t>KR 4 M 53 36 Sur</t>
  </si>
  <si>
    <t>Caterine Osorio Correa</t>
  </si>
  <si>
    <t>TORRE 2 APARTAMENTO 905</t>
  </si>
  <si>
    <t>69d8114bf397a43ce33c2cb4</t>
  </si>
  <si>
    <t>Lila</t>
  </si>
  <si>
    <t>1990-11-12</t>
  </si>
  <si>
    <t>2008-11-14</t>
  </si>
  <si>
    <t>LILANTROPA90121@GMAIL.COM</t>
  </si>
  <si>
    <t>TV 14 R Bis 68 A 69 Sur</t>
  </si>
  <si>
    <t>Lila Nataly Vanegas Torres</t>
  </si>
  <si>
    <t> ET 1 TORRE 2-307</t>
  </si>
  <si>
    <t>69d8152bf397a43ce33c3efd</t>
  </si>
  <si>
    <t>Teran</t>
  </si>
  <si>
    <t>Siolo</t>
  </si>
  <si>
    <t>1996-03-08</t>
  </si>
  <si>
    <t>yteran115@gmail.com</t>
  </si>
  <si>
    <t>KR 99 156 C 14</t>
  </si>
  <si>
    <t>Yulieth Paola Teran Siolo</t>
  </si>
  <si>
    <t>Torre 1 Apartamento 204</t>
  </si>
  <si>
    <t>69d81701f397a43ce33c46be</t>
  </si>
  <si>
    <t>1991-06-28</t>
  </si>
  <si>
    <t>2009-09-23</t>
  </si>
  <si>
    <t>vivilizeth91@gmail.com</t>
  </si>
  <si>
    <t>CL 49 B Bis 32 A 40 Este</t>
  </si>
  <si>
    <t>Viviana Lizeth Bonilla Diaz</t>
  </si>
  <si>
    <t>Promotora Aires de palermo</t>
  </si>
  <si>
    <t>Aires de palermo</t>
  </si>
  <si>
    <t>Torre 1 Apartamento 901</t>
  </si>
  <si>
    <t>69d81c3df397a43ce33c9900</t>
  </si>
  <si>
    <t>Ligia</t>
  </si>
  <si>
    <t>1989-03-07</t>
  </si>
  <si>
    <t>2007-03-21</t>
  </si>
  <si>
    <t>Marili378@gmail.com</t>
  </si>
  <si>
    <t>CL 77 A 89 A 50</t>
  </si>
  <si>
    <t>Maria Ligia Quiroga Melo</t>
  </si>
  <si>
    <t>CL 77 A 89 A 50 Calle 77a 89a 50 - Engativa - Paris - 3 - Marili378@gmail.com</t>
  </si>
  <si>
    <t>Torre 5 Apartamento 606</t>
  </si>
  <si>
    <t>69d81c74f397a43ce33c99c4</t>
  </si>
  <si>
    <t>Evelyn</t>
  </si>
  <si>
    <t>Preciado</t>
  </si>
  <si>
    <t>1997-07-02</t>
  </si>
  <si>
    <t>evegranadospreciado@hotmail.com</t>
  </si>
  <si>
    <t>KR 71 62 B 35 Sur</t>
  </si>
  <si>
    <t>Evelyn Granados 	 Preciado</t>
  </si>
  <si>
    <t>KR 71 62 B 35 Sur CRA 71 # 62 B 35 SUR</t>
  </si>
  <si>
    <t>Torre 05 Apartamento 1405</t>
  </si>
  <si>
    <t>69d81e8cf397a43ce33ca1ea</t>
  </si>
  <si>
    <t>Giovanni</t>
  </si>
  <si>
    <t>Criollo</t>
  </si>
  <si>
    <t>1996-05-20</t>
  </si>
  <si>
    <t>2014-06-09</t>
  </si>
  <si>
    <t>Obten03@gmail.com</t>
  </si>
  <si>
    <t>KR 68 C 12 22</t>
  </si>
  <si>
    <t>Cristian Giovanni Criollo Marin</t>
  </si>
  <si>
    <t>KR 68 C 12 22 CRRA 68 C # 12 - 22</t>
  </si>
  <si>
    <t>Torre 05 Apartamento 1703</t>
  </si>
  <si>
    <t>69d81f17f397a43ce33ca2e1</t>
  </si>
  <si>
    <t>Soto</t>
  </si>
  <si>
    <t>2002-05-09</t>
  </si>
  <si>
    <t>Mafe_6789@hotmail.com</t>
  </si>
  <si>
    <t>KR 111 A 151 D 25</t>
  </si>
  <si>
    <t>Maria Fernanda Garcia Soto</t>
  </si>
  <si>
    <t>Torre 05 Apartamento  0602</t>
  </si>
  <si>
    <t>69d81f69f397a43ce33ca3fa</t>
  </si>
  <si>
    <t>Victoria</t>
  </si>
  <si>
    <t>MontañEz</t>
  </si>
  <si>
    <t>Zambrano</t>
  </si>
  <si>
    <t>1986-05-19</t>
  </si>
  <si>
    <t>2005-07-26</t>
  </si>
  <si>
    <t>DEMOXA22@HOTMAIL.COM</t>
  </si>
  <si>
    <t>CL 46 A Sur 1 C 33 Este</t>
  </si>
  <si>
    <t>Deisy Victoria MontañEz Zambrano</t>
  </si>
  <si>
    <t> ET 1 TORRE 2-205</t>
  </si>
  <si>
    <t>69d8200ef397a43ce33ca65a</t>
  </si>
  <si>
    <t>Samuel</t>
  </si>
  <si>
    <t>2001-02-20</t>
  </si>
  <si>
    <t>2019-04-05</t>
  </si>
  <si>
    <t>samueljosegonzalez2001@gmail.com</t>
  </si>
  <si>
    <t>CL 38 C Sur 98 9</t>
  </si>
  <si>
    <t>Samuel Jose Gonzalez Camargo</t>
  </si>
  <si>
    <t>Torre 05 Apartamento  0604</t>
  </si>
  <si>
    <t>69d821e6f397a43ce33cab5e</t>
  </si>
  <si>
    <t>Lesly</t>
  </si>
  <si>
    <t>Michell</t>
  </si>
  <si>
    <t>Nieto</t>
  </si>
  <si>
    <t>2001-05-04</t>
  </si>
  <si>
    <t>2019-05-13</t>
  </si>
  <si>
    <t>Lesly.franco.nieto04@gmail.com</t>
  </si>
  <si>
    <t>KR 13 54 36 Sur</t>
  </si>
  <si>
    <t>Lesly  Michell Franco  Nieto</t>
  </si>
  <si>
    <t>Torre 1 Apartamento 315</t>
  </si>
  <si>
    <t>69d8267ef397a43ce33cba50</t>
  </si>
  <si>
    <t>Aly</t>
  </si>
  <si>
    <t>Angelika</t>
  </si>
  <si>
    <t>1992-03-07</t>
  </si>
  <si>
    <t>2010-05-12</t>
  </si>
  <si>
    <t>hual.27@hotmail.com</t>
  </si>
  <si>
    <t>TV 12 H 43 38 Sur</t>
  </si>
  <si>
    <t>Aly Angelika Gutierrez Arias</t>
  </si>
  <si>
    <t>TORRE 1 APARTAMENTO 1809</t>
  </si>
  <si>
    <t>69d8341d7760f5e5898ff5ce</t>
  </si>
  <si>
    <t>1991-05-10</t>
  </si>
  <si>
    <t>2009-05-11</t>
  </si>
  <si>
    <t>adrifonse1991@gmail.com</t>
  </si>
  <si>
    <t>KR 1 B 1 B 20</t>
  </si>
  <si>
    <t>Luz Adriana Fonseca  Sarmiento</t>
  </si>
  <si>
    <t>MIRADOR DEL VIRREY II</t>
  </si>
  <si>
    <t>Torre B Apartamento 401</t>
  </si>
  <si>
    <t>69d84e2c552c51c58eb681f3</t>
  </si>
  <si>
    <t>Celis</t>
  </si>
  <si>
    <t>1997-04-06</t>
  </si>
  <si>
    <t>2015-04-09</t>
  </si>
  <si>
    <t>eliza.celisc@gmail.com</t>
  </si>
  <si>
    <t>KR 10 Este 27 C 29 Sur</t>
  </si>
  <si>
    <t>Elizabeth Celis Carrillo</t>
  </si>
  <si>
    <t>KR 10 Este 27 C 29 Sur CASA</t>
  </si>
  <si>
    <t>TORRE A APARTAMENTO 305</t>
  </si>
  <si>
    <t>69d87aa8552c51c58eb6c094</t>
  </si>
  <si>
    <t>Robinson</t>
  </si>
  <si>
    <t>1995-03-09</t>
  </si>
  <si>
    <t>2013-03-12</t>
  </si>
  <si>
    <t>robinsonramos.165@hotmail.com</t>
  </si>
  <si>
    <t>CL 28 Sur 12 9</t>
  </si>
  <si>
    <t>Robinson Fabian Ramos Beltran</t>
  </si>
  <si>
    <t>CL 28 Sur 12 9 CALLE 28 SUR # 12 - 09</t>
  </si>
  <si>
    <t>Torre 05 Apartamento 1709</t>
  </si>
  <si>
    <t>69d87cd5552c51c58eb6c12a</t>
  </si>
  <si>
    <t>Barrera</t>
  </si>
  <si>
    <t>1962-01-10</t>
  </si>
  <si>
    <t>1980-06-02</t>
  </si>
  <si>
    <t>DANCLA63@HOTMAIL.COM</t>
  </si>
  <si>
    <t>CL 28 Sur 24 80</t>
  </si>
  <si>
    <t>Daniel Alberto Barrera Clavijo</t>
  </si>
  <si>
    <t>CL 28 Sur 24 80 CALLE 28 SUR#24-80 TORRE 5 APTO 1123</t>
  </si>
  <si>
    <t>Torre 05 Apartamento 1712</t>
  </si>
  <si>
    <t>69d87f91552c51c58eb6c283</t>
  </si>
  <si>
    <t>Ostos</t>
  </si>
  <si>
    <t>1989-11-13</t>
  </si>
  <si>
    <t>2007-11-20</t>
  </si>
  <si>
    <t>box_dario10@hotmail.com</t>
  </si>
  <si>
    <t>Jhoan Dario Ostos Casas</t>
  </si>
  <si>
    <t>CL 7 94 79 CALLE 7 # 94 - 79 CASA 233</t>
  </si>
  <si>
    <t>Torre 05 Apartamento 2208</t>
  </si>
  <si>
    <t>69d8859c552c51c58eb6c524</t>
  </si>
  <si>
    <t>Yonda</t>
  </si>
  <si>
    <t>1984-07-10</t>
  </si>
  <si>
    <t>2002-09-18</t>
  </si>
  <si>
    <t>ANDREAYONDA89@GMAIL.COM</t>
  </si>
  <si>
    <t>CL 10 A 19 A 142</t>
  </si>
  <si>
    <t>Leidy Andrea Yonda Torres</t>
  </si>
  <si>
    <t>CL 10 A 19 A 142 CALLE 10A#19A-142</t>
  </si>
  <si>
    <t>Torre 05 Apartamento 2409</t>
  </si>
  <si>
    <t>69d88711552c51c58eb6c591</t>
  </si>
  <si>
    <t>Joel</t>
  </si>
  <si>
    <t>2001-02-15</t>
  </si>
  <si>
    <t>2019-03-01</t>
  </si>
  <si>
    <t>estebanrodridevia@gmail.com</t>
  </si>
  <si>
    <t>KR 91 C 5 A 45 Sur</t>
  </si>
  <si>
    <t>Joel Esteban Rodriguez Devia</t>
  </si>
  <si>
    <t>KR 91 C 5 A 45 Sur CRA 91 C # 5 A - 45 SUR</t>
  </si>
  <si>
    <t>Torre 05 Apartamento 2510</t>
  </si>
  <si>
    <t>69d88848552c51c58eb6c5c2</t>
  </si>
  <si>
    <t>Hernando</t>
  </si>
  <si>
    <t>1982-01-21</t>
  </si>
  <si>
    <t>william.sandovalv82@gmail.com</t>
  </si>
  <si>
    <t>CL 2 93 D 66</t>
  </si>
  <si>
    <t>William Hernando Sandoval  Vargas</t>
  </si>
  <si>
    <t>CL 2 93 D 66 CLLE 2 # 93 D - 66</t>
  </si>
  <si>
    <t>Torre 05 Apartamento 2609</t>
  </si>
  <si>
    <t>69d88980552c51c58eb6c5fd</t>
  </si>
  <si>
    <t>1998-09-26</t>
  </si>
  <si>
    <t>2016-10-07</t>
  </si>
  <si>
    <t>leidy_acost@hotmail.com</t>
  </si>
  <si>
    <t>KR 82 41 F 37</t>
  </si>
  <si>
    <t>Leidy Katherine Acosta Sanchez</t>
  </si>
  <si>
    <t>KR 82 41 F 37 CRA 82 # 41F -37</t>
  </si>
  <si>
    <t>Torre 05 Apartamento 2611</t>
  </si>
  <si>
    <t>69d88aa8552c51c58eb6c662</t>
  </si>
  <si>
    <t>Rico</t>
  </si>
  <si>
    <t>1997-06-02</t>
  </si>
  <si>
    <t>2015-06-10</t>
  </si>
  <si>
    <t>NERICOR11@GMAIL.COM</t>
  </si>
  <si>
    <t>CL 22 96 C 38</t>
  </si>
  <si>
    <t>Nicolas Enrique Rico Rodriguez</t>
  </si>
  <si>
    <t>CL 22 96 C 38 CALLE 22 # 96C - 38</t>
  </si>
  <si>
    <t>Torre 05 Apartamento 2012</t>
  </si>
  <si>
    <t>69d88c03552c51c58eb6c69a</t>
  </si>
  <si>
    <t>1992-10-03</t>
  </si>
  <si>
    <t>2010-10-11</t>
  </si>
  <si>
    <t>dianatorresasw@gmail.com</t>
  </si>
  <si>
    <t>KR 80 D 11 D 15</t>
  </si>
  <si>
    <t>Diana Marcela  Guerrero  Torres</t>
  </si>
  <si>
    <t>KR 80 D 11 D 15 CRA 80 D # 11D -15</t>
  </si>
  <si>
    <t>69d88dbf552c51c58eb6c6f8</t>
  </si>
  <si>
    <t>Enmanuel</t>
  </si>
  <si>
    <t>Viera</t>
  </si>
  <si>
    <t>1992-08-06</t>
  </si>
  <si>
    <t>2012-10-09</t>
  </si>
  <si>
    <t>ENMANUELVIERA.JT@GMAIL.COM</t>
  </si>
  <si>
    <t>Enmanuel  Jose  Viera Torres</t>
  </si>
  <si>
    <t>CL 2 93 D 66 CALLE 2 # 93D -66 TORRE 7 APTO 708</t>
  </si>
  <si>
    <t>Torre 05 Apartamento 1710</t>
  </si>
  <si>
    <t>Mayerli</t>
  </si>
  <si>
    <t>Macias</t>
  </si>
  <si>
    <t>1989-03-22</t>
  </si>
  <si>
    <t>2007-04-09</t>
  </si>
  <si>
    <t>Lina Mayerli Macias</t>
  </si>
  <si>
    <t>69d8909b552c51c58eb6c763</t>
  </si>
  <si>
    <t>Tellez</t>
  </si>
  <si>
    <t>2002-06-22</t>
  </si>
  <si>
    <t>TATIANAOLAYATELLEZ@GMAIL.COM</t>
  </si>
  <si>
    <t>KR 93 D 2 53 Sur</t>
  </si>
  <si>
    <t>Nicol Tatiana Olaya  Tellez</t>
  </si>
  <si>
    <t>KR 93 D 2 53 Sur CARRERA 93D#2-53 SUR</t>
  </si>
  <si>
    <t>Torre 05 Apartamento 1909</t>
  </si>
  <si>
    <t>69d8edac552c51c58eb707f7</t>
  </si>
  <si>
    <t>1964-09-30</t>
  </si>
  <si>
    <t>1983-01-20</t>
  </si>
  <si>
    <t>e.liza9030@hotmail.com</t>
  </si>
  <si>
    <t>KR 102 B 159 36</t>
  </si>
  <si>
    <t>Elizabeth Castillo</t>
  </si>
  <si>
    <t>Torre 05 Apartamento  0606</t>
  </si>
  <si>
    <t>69d8f033552c51c58eb70c54</t>
  </si>
  <si>
    <t>1979-12-18</t>
  </si>
  <si>
    <t>1998-12-01</t>
  </si>
  <si>
    <t>gonzalezmariac896@gmail.com</t>
  </si>
  <si>
    <t>CL 58 B Sur 23 B 16</t>
  </si>
  <si>
    <t>Maria Cecilia Gonzalez</t>
  </si>
  <si>
    <t>Torre 05 Apartamento  0607</t>
  </si>
  <si>
    <t>69d8f11a552c51c58eb70ed8</t>
  </si>
  <si>
    <t>Janet</t>
  </si>
  <si>
    <t>1975-01-11</t>
  </si>
  <si>
    <t>1993-03-25</t>
  </si>
  <si>
    <t>janetcar33@hotmail.com</t>
  </si>
  <si>
    <t>KR 97 23 9</t>
  </si>
  <si>
    <t>Janet Cuervo Cardenas</t>
  </si>
  <si>
    <t>Torre 05 Apartamento  0608</t>
  </si>
  <si>
    <t>69d8f21b552c51c58eb710f8</t>
  </si>
  <si>
    <t>Pita</t>
  </si>
  <si>
    <t>1989-12-04</t>
  </si>
  <si>
    <t>2008-01-14</t>
  </si>
  <si>
    <t>anaidpat34@hotmail.com</t>
  </si>
  <si>
    <t>KR 86 D 42 39 Sur</t>
  </si>
  <si>
    <t>Diana Patricia Pita Cuervo</t>
  </si>
  <si>
    <t>Torre 05 Apartamento  0610</t>
  </si>
  <si>
    <t>69d8f357552c51c58eb7148f</t>
  </si>
  <si>
    <t>Annie</t>
  </si>
  <si>
    <t>1975-07-01</t>
  </si>
  <si>
    <t>1994-02-07</t>
  </si>
  <si>
    <t>anniegarciarodriguez04@gmail.com</t>
  </si>
  <si>
    <t>KR 53 A 4 F 22</t>
  </si>
  <si>
    <t>Annie Garcia Rodriguez</t>
  </si>
  <si>
    <t>Torre 05 Apartamento  0611</t>
  </si>
  <si>
    <t>69d8f444552c51c58eb717c1</t>
  </si>
  <si>
    <t>Ivonne</t>
  </si>
  <si>
    <t>1984-11-16</t>
  </si>
  <si>
    <t>ivonnevelandia1984@gmail.com</t>
  </si>
  <si>
    <t>CL 67 69 19</t>
  </si>
  <si>
    <t>Ivonne Eliana Velandia Saavedra</t>
  </si>
  <si>
    <t>Torre 05 Apartamento  0612</t>
  </si>
  <si>
    <t>69d90f4a552c51c58eb79cff</t>
  </si>
  <si>
    <t>1952-06-13</t>
  </si>
  <si>
    <t>1977-09-28</t>
  </si>
  <si>
    <t>MATEALSA13@HOTMAIL.COM</t>
  </si>
  <si>
    <t>CL 63 A 18 36</t>
  </si>
  <si>
    <t>Maria Teresa Alfonso Sabogal</t>
  </si>
  <si>
    <t>CL 63 A 18 36 CALLE 63 A # 18 - 36</t>
  </si>
  <si>
    <t>T1 -0304</t>
  </si>
  <si>
    <t>69d910ae552c51c58eb7a42f</t>
  </si>
  <si>
    <t>Rubiano</t>
  </si>
  <si>
    <t>1993-11-01</t>
  </si>
  <si>
    <t>2011-11-25</t>
  </si>
  <si>
    <t>vivis9311@hotmail.com</t>
  </si>
  <si>
    <t>CL 31 D Sur 13 A 50</t>
  </si>
  <si>
    <t>Ingrid Viviana Rubiano Cardenas</t>
  </si>
  <si>
    <t>TORRE 1 APARTAMENTO 1604</t>
  </si>
  <si>
    <t>69d915c0552c51c58eb7be55</t>
  </si>
  <si>
    <t>2002-02-12</t>
  </si>
  <si>
    <t>2020-02-24</t>
  </si>
  <si>
    <t>Mariafernandalozano2212@gmail.com</t>
  </si>
  <si>
    <t>KR 102 154 30</t>
  </si>
  <si>
    <t>Maria  Fernanda Lozano  Tafur</t>
  </si>
  <si>
    <t>Torre 5 Apartamento 206</t>
  </si>
  <si>
    <t>69d9196a552c51c58eb7d546</t>
  </si>
  <si>
    <t>1984-11-03</t>
  </si>
  <si>
    <t>2003-01-27</t>
  </si>
  <si>
    <t>Tocorahernandez@gmail.com</t>
  </si>
  <si>
    <t>TV 13 C 45 C 52 Sur</t>
  </si>
  <si>
    <t>Lorena  Hernandez  Tocora</t>
  </si>
  <si>
    <t>TV 13 C 45 C 52 Sur Transversal 13c 45c 52 sur Transversal 13c 45c 52 sur casa 1piso ESTRATO 3 localidad Rafael Uribe Barrio Marco Fidel Suarez</t>
  </si>
  <si>
    <t>Torre 15 Apartamento 104</t>
  </si>
  <si>
    <t>69d91b1e552c51c58eb7e172</t>
  </si>
  <si>
    <t>1993-10-20</t>
  </si>
  <si>
    <t>2011-11-01</t>
  </si>
  <si>
    <t>stvnmrls74@gmail.com</t>
  </si>
  <si>
    <t>KR 110 19 A 34</t>
  </si>
  <si>
    <t>Steven  Morales  Gomez</t>
  </si>
  <si>
    <t>Torre 04 Apartamento 0418</t>
  </si>
  <si>
    <t>69d91e48552c51c58eb7f586</t>
  </si>
  <si>
    <t>1979-05-03</t>
  </si>
  <si>
    <t>1997-06-19</t>
  </si>
  <si>
    <t>0503carola@gmail.com</t>
  </si>
  <si>
    <t>Caja de Compensación Familiar de Cundinamarca - COMFACUNDI</t>
  </si>
  <si>
    <t>CL 11 A 79 A 60</t>
  </si>
  <si>
    <t>Carolina Martinez Rodriguez</t>
  </si>
  <si>
    <t>Torre 05 Apartamento  0703</t>
  </si>
  <si>
    <t>69d91f8d552c51c58eb7fdc4</t>
  </si>
  <si>
    <t>1997-08-15</t>
  </si>
  <si>
    <t>STIVENRODRIGUEZ9708@GMAIL.COM</t>
  </si>
  <si>
    <t>KR 18 G 16 72</t>
  </si>
  <si>
    <t>Henry Steven Rodriguez Marquez</t>
  </si>
  <si>
    <t>Torre 05 Apartamento  0704</t>
  </si>
  <si>
    <t>69d92056552c51c58eb802e2</t>
  </si>
  <si>
    <t>1998-10-10</t>
  </si>
  <si>
    <t>2016-10-12</t>
  </si>
  <si>
    <t>evelyndayanna825@gmail.com</t>
  </si>
  <si>
    <t>KR 1 B 22 D 53 Sur</t>
  </si>
  <si>
    <t>Evelyn  Dayanna Mendez Lizarazo</t>
  </si>
  <si>
    <t>KR 1 B 22 D 53 Sur CASA</t>
  </si>
  <si>
    <t>TORRE A APARTAMENTO 106</t>
  </si>
  <si>
    <t>69d920b7552c51c58eb805e2</t>
  </si>
  <si>
    <t>Jisell</t>
  </si>
  <si>
    <t>Aguas</t>
  </si>
  <si>
    <t>1999-03-21</t>
  </si>
  <si>
    <t>2017-03-29</t>
  </si>
  <si>
    <t>JISELL.B.A@GMAIL.COM</t>
  </si>
  <si>
    <t>KR 23 68 24 Sur</t>
  </si>
  <si>
    <t>Jisell Bustos Aguas</t>
  </si>
  <si>
    <t>TORRE 2 APARTAMENTO 602</t>
  </si>
  <si>
    <t>69d92268552c51c58eb81221</t>
  </si>
  <si>
    <t>Revelo</t>
  </si>
  <si>
    <t>1985-04-30</t>
  </si>
  <si>
    <t>2006-02-20</t>
  </si>
  <si>
    <t>lmarcelarevelobustos23@gmail.com</t>
  </si>
  <si>
    <t>CL 90 95 D 36</t>
  </si>
  <si>
    <t>Lina Marcela Revelo Bustos</t>
  </si>
  <si>
    <t>Torre 05 Apartamento  0705</t>
  </si>
  <si>
    <t>69d922ea552c51c58eb8161d</t>
  </si>
  <si>
    <t>Ximena</t>
  </si>
  <si>
    <t>Chaguala</t>
  </si>
  <si>
    <t>RiañO</t>
  </si>
  <si>
    <t>1998-04-17</t>
  </si>
  <si>
    <t>2016-04-18</t>
  </si>
  <si>
    <t>xchagualariao@hotmail.com</t>
  </si>
  <si>
    <t>KR 19 1 175</t>
  </si>
  <si>
    <t>Ximena  Carolina  Chaguala  RiañO</t>
  </si>
  <si>
    <t>Torre 04 Apartamento 0114</t>
  </si>
  <si>
    <t>69d923c8552c51c58eb81cfa</t>
  </si>
  <si>
    <t>Vallejo</t>
  </si>
  <si>
    <t>2017-02-01</t>
  </si>
  <si>
    <t>rodriguezvallejonataly19@gmail.com</t>
  </si>
  <si>
    <t>KR 68 C 105 H 18</t>
  </si>
  <si>
    <t>Nataly Rodriguez  Vallejo</t>
  </si>
  <si>
    <t>69d92421552c51c58eb81fd5</t>
  </si>
  <si>
    <t>Yennifer</t>
  </si>
  <si>
    <t>Amanda</t>
  </si>
  <si>
    <t>Rigaurt</t>
  </si>
  <si>
    <t>Lujan</t>
  </si>
  <si>
    <t>1993-08-26</t>
  </si>
  <si>
    <t>2011-11-24</t>
  </si>
  <si>
    <t>Yennirigaurt_2126@hotmail.com</t>
  </si>
  <si>
    <t>KR 7 C 97 40</t>
  </si>
  <si>
    <t>Yennifer  Amanda  Rigaurt  Lujan</t>
  </si>
  <si>
    <t>KR 7 C 97 40 Carrera 7 C 97 40 Serranias Usme</t>
  </si>
  <si>
    <t>Torre 10 Apartamento 203</t>
  </si>
  <si>
    <t>69d9246f552c51c58eb82233</t>
  </si>
  <si>
    <t>1970-07-07</t>
  </si>
  <si>
    <t>gloriaesperanza.a2019@gmail.com</t>
  </si>
  <si>
    <t>CL 74 A 82 50</t>
  </si>
  <si>
    <t>Gloria Esperanza Rivera Alvarez</t>
  </si>
  <si>
    <t>Torre 05 Apartamento  0707</t>
  </si>
  <si>
    <t>69d92725552c51c58eb83d59</t>
  </si>
  <si>
    <t>Yazmin</t>
  </si>
  <si>
    <t>1995-01-21</t>
  </si>
  <si>
    <t>2013-02-11</t>
  </si>
  <si>
    <t>Jazminsajo@gmail.com</t>
  </si>
  <si>
    <t>CL 76 F Sur 18 J 28</t>
  </si>
  <si>
    <t>Yazmin Andrea Reyes Martinez</t>
  </si>
  <si>
    <t>Torre 05 Apartamento  0710</t>
  </si>
  <si>
    <t>69d92981552c51c58eb851f7</t>
  </si>
  <si>
    <t>1996-03-30</t>
  </si>
  <si>
    <t>2014-04-24</t>
  </si>
  <si>
    <t>hadavid1996@gmail.com</t>
  </si>
  <si>
    <t>CL 76 B Sur 7 15</t>
  </si>
  <si>
    <t>Harold David Bustos Sanchez</t>
  </si>
  <si>
    <t>Torre 05 Apartamento  0801</t>
  </si>
  <si>
    <t>69d92b7a552c51c58eb86013</t>
  </si>
  <si>
    <t>Monroy</t>
  </si>
  <si>
    <t>2003-05-08</t>
  </si>
  <si>
    <t>gabriel.alexander.gutierrez@gmail.com</t>
  </si>
  <si>
    <t>CL 77 Bis 17 B 26</t>
  </si>
  <si>
    <t>Gabriel Alexander Gutierrez Monroy</t>
  </si>
  <si>
    <t>Torre 2 Apartamento 0802</t>
  </si>
  <si>
    <t>69d92fb5552c51c58eb87ae9</t>
  </si>
  <si>
    <t>1993-11-17</t>
  </si>
  <si>
    <t>2011-11-18</t>
  </si>
  <si>
    <t>stivensonromer@gmail.com</t>
  </si>
  <si>
    <t>CL 52 87 J 49 Sur</t>
  </si>
  <si>
    <t>Cristian Stiven Romero Pinzon</t>
  </si>
  <si>
    <t>Torre 05 Apartamento  0805</t>
  </si>
  <si>
    <t>69d92fed552c51c58eb87bda</t>
  </si>
  <si>
    <t>Saravia</t>
  </si>
  <si>
    <t>Corrales</t>
  </si>
  <si>
    <t>1997-08-23</t>
  </si>
  <si>
    <t>2015-08-25</t>
  </si>
  <si>
    <t>saraviadavib@gmail.com</t>
  </si>
  <si>
    <t>TV 138 139 16</t>
  </si>
  <si>
    <t>David Alonso Saravia Corrales</t>
  </si>
  <si>
    <t>Torre 1 Apartamento 1708</t>
  </si>
  <si>
    <t>69d9303d552c51c58eb87e48</t>
  </si>
  <si>
    <t>2011-08-12</t>
  </si>
  <si>
    <t>davidlp19@hotmail.com</t>
  </si>
  <si>
    <t>CL 28 B 2 A 92</t>
  </si>
  <si>
    <t>Ivan David Lozano Prieto</t>
  </si>
  <si>
    <t>CL 28 B 2 A 92 CASA</t>
  </si>
  <si>
    <t>TORRE B APARTAMENTO 602</t>
  </si>
  <si>
    <t>69d934dc552c51c58eb899aa</t>
  </si>
  <si>
    <t>Mateo</t>
  </si>
  <si>
    <t>Velasquez</t>
  </si>
  <si>
    <t>2005-06-30</t>
  </si>
  <si>
    <t>2023-07-04</t>
  </si>
  <si>
    <t>⁠danielmunoz3006@gmail.com</t>
  </si>
  <si>
    <t>CL 59 Bis 48 B 24 Sur</t>
  </si>
  <si>
    <t>Daniel Mateo Velasquez MuñOz</t>
  </si>
  <si>
    <t>CL 59 Bis 48 B 24 Sur Calle 59 Bis # 48 B 24 Sur La Coruña Ciudad Bolivar</t>
  </si>
  <si>
    <t>Torre 30 Apartamento 101</t>
  </si>
  <si>
    <t>69d93d82552c51c58eb8c13f</t>
  </si>
  <si>
    <t>Carolays</t>
  </si>
  <si>
    <t>Mishel</t>
  </si>
  <si>
    <t>Seguanes</t>
  </si>
  <si>
    <t>2005-09-17</t>
  </si>
  <si>
    <t>2023-09-18</t>
  </si>
  <si>
    <t>zambranocarolay7@gmail.com</t>
  </si>
  <si>
    <t>KR 93 C 42 51 Sur</t>
  </si>
  <si>
    <t>Carolays Mishel Zambrano Seguanes</t>
  </si>
  <si>
    <t>KR 93 C 42 51 Sur DINDALITO</t>
  </si>
  <si>
    <t>ROBLES RODRIGUEZ SAS</t>
  </si>
  <si>
    <t>URBANO TINTAL</t>
  </si>
  <si>
    <t>Torre 2 Apartamento 703</t>
  </si>
  <si>
    <t>BolañO</t>
  </si>
  <si>
    <t>Barraza</t>
  </si>
  <si>
    <t>2001-09-21</t>
  </si>
  <si>
    <t>2020-01-15</t>
  </si>
  <si>
    <t>Kevin Andres BolañO Barraza</t>
  </si>
  <si>
    <t>69d949ff552c51c58eb8f2b7</t>
  </si>
  <si>
    <t>1977-02-08</t>
  </si>
  <si>
    <t>1995-08-08</t>
  </si>
  <si>
    <t>BERNALVANEGASBLANCALUCIA@GMAIL.COM</t>
  </si>
  <si>
    <t>CL 41 A Sur 7 31 Este</t>
  </si>
  <si>
    <t>Blanca  Lucia  Bernal  Vanegas</t>
  </si>
  <si>
    <t>CL 41 A Sur 7 31 Este CASA</t>
  </si>
  <si>
    <t>TORRE D APARTAMENTO 102</t>
  </si>
  <si>
    <t>69d9525b552c51c58eb91164</t>
  </si>
  <si>
    <t>Veloza</t>
  </si>
  <si>
    <t>1993-06-03</t>
  </si>
  <si>
    <t>Briam.alexander@gmail.com</t>
  </si>
  <si>
    <t>KR 109 22 I 40</t>
  </si>
  <si>
    <t>Brian Alexander Veloza Beltran</t>
  </si>
  <si>
    <t>KR 109 22 I 40 Carrera 109 # 22 I 40 CASA</t>
  </si>
  <si>
    <t>Torre 5 Apartamento 420</t>
  </si>
  <si>
    <t>69d95285552c51c58eb91217</t>
  </si>
  <si>
    <t>1999-09-27</t>
  </si>
  <si>
    <t>2017-10-26</t>
  </si>
  <si>
    <t>Santi990927@gmail.com</t>
  </si>
  <si>
    <t>KR 89 C 40 56 Sur</t>
  </si>
  <si>
    <t>Daniel  Santiago  Castro  Rios</t>
  </si>
  <si>
    <t>KR 89 C 40 56 Sur Carrera 89c 40- 56 sur</t>
  </si>
  <si>
    <t>Torre 1 Apartamento 1315</t>
  </si>
  <si>
    <t>69d955f0552c51c58eb922cc</t>
  </si>
  <si>
    <t>Jerson</t>
  </si>
  <si>
    <t>2017-03-07</t>
  </si>
  <si>
    <t>yeye99morenocor@gmail.com</t>
  </si>
  <si>
    <t>CL 42 Sur 6 22 Este</t>
  </si>
  <si>
    <t>Jerson Andres Moreno Cortes</t>
  </si>
  <si>
    <t>CL 42 Sur 6 22 Este Casa</t>
  </si>
  <si>
    <t>TORRE D APARTAMENTO 601</t>
  </si>
  <si>
    <t>69d95eb2552c51c58eb95944</t>
  </si>
  <si>
    <t>Emilce</t>
  </si>
  <si>
    <t>Cabezas</t>
  </si>
  <si>
    <t>Sartha</t>
  </si>
  <si>
    <t>1970-08-14</t>
  </si>
  <si>
    <t>1993-09-20</t>
  </si>
  <si>
    <t>14emilce70@gmail.com</t>
  </si>
  <si>
    <t>CL 32 Sur 3 C 7 Este</t>
  </si>
  <si>
    <t>Emilce Cabezas Sartha</t>
  </si>
  <si>
    <t>CL 32 Sur 3 C 7 Este casa</t>
  </si>
  <si>
    <t>TORRE D APARTAMENTO 602</t>
  </si>
  <si>
    <t>69d95eec552c51c58eb95a15</t>
  </si>
  <si>
    <t>Montero</t>
  </si>
  <si>
    <t>1983-03-21</t>
  </si>
  <si>
    <t>2001-06-07</t>
  </si>
  <si>
    <t>smilenarodriguezm@gmail.com</t>
  </si>
  <si>
    <t>KR 12 F 24 52 Sur</t>
  </si>
  <si>
    <t>Sandra Milena Rodriguez Montero</t>
  </si>
  <si>
    <t>KR 12 F 24 52 Sur CRA 12 F NO 24 52 SUR</t>
  </si>
  <si>
    <t>torre 3 Apartamento 322</t>
  </si>
  <si>
    <t>69d95f0c552c51c58eb95aae</t>
  </si>
  <si>
    <t>Yisela</t>
  </si>
  <si>
    <t>Cadena</t>
  </si>
  <si>
    <t>1994-02-16</t>
  </si>
  <si>
    <t>2012-02-23</t>
  </si>
  <si>
    <t>Andry.g16@hotmail.com</t>
  </si>
  <si>
    <t>CL 141 49 71</t>
  </si>
  <si>
    <t>Andry  Yisela  Alonso  Cadena</t>
  </si>
  <si>
    <t>CL 141 49 71 Calle 141 49 71 Casa, Barrio Prado Pinzon, Localidad Suba, Estrato 3</t>
  </si>
  <si>
    <t>Torre 1 Apartamento 1409</t>
  </si>
  <si>
    <t>69d962c8552c51c58eb96dc3</t>
  </si>
  <si>
    <t>Abiut</t>
  </si>
  <si>
    <t>Meleth</t>
  </si>
  <si>
    <t>1993-04-17</t>
  </si>
  <si>
    <t>2012-10-11</t>
  </si>
  <si>
    <t>Abiutpadilla17@gmail.com</t>
  </si>
  <si>
    <t>KR 116 A 15 C 70</t>
  </si>
  <si>
    <t>Abiut  Meleth  Padilla  Hernandez</t>
  </si>
  <si>
    <t>KR 116 A 15 C 70 Carrera 116a 15c 70</t>
  </si>
  <si>
    <t>Torre 3 Apartamento 1010</t>
  </si>
  <si>
    <t>69d9652a552c51c58eb979af</t>
  </si>
  <si>
    <t>Aydee</t>
  </si>
  <si>
    <t>1971-11-17</t>
  </si>
  <si>
    <t>1992-07-08</t>
  </si>
  <si>
    <t>anamaria_12324@hotmail.com</t>
  </si>
  <si>
    <t>CL 68 68 A 71</t>
  </si>
  <si>
    <t>Aydee Rodriguez Vargas</t>
  </si>
  <si>
    <t>torre 7 Apartamento 354</t>
  </si>
  <si>
    <t>Humberto</t>
  </si>
  <si>
    <t>1975-09-17</t>
  </si>
  <si>
    <t>1998-08-11</t>
  </si>
  <si>
    <t>Jairo Humberto Guevara Reyes</t>
  </si>
  <si>
    <t>69d96b2e552c51c58eb9953d</t>
  </si>
  <si>
    <t>Anturi</t>
  </si>
  <si>
    <t>2018-04-06</t>
  </si>
  <si>
    <t>Vanessa_2516455@hotmail.com</t>
  </si>
  <si>
    <t>KR 90 Bis 75 77</t>
  </si>
  <si>
    <t>Eliana  Vanessa  Anturi  Martinez</t>
  </si>
  <si>
    <t>KR 90 Bis 75 77 Carrera 90 bis 75 77 int 36 apto 202</t>
  </si>
  <si>
    <t>69d96f01552c51c58eb9a59a</t>
  </si>
  <si>
    <t>2003-11-15</t>
  </si>
  <si>
    <t>2021-11-16</t>
  </si>
  <si>
    <t>Rodriguezrojasmate@gmail.com</t>
  </si>
  <si>
    <t>KR 56 159 31</t>
  </si>
  <si>
    <t>Mateo   Rodriguez  Rojas</t>
  </si>
  <si>
    <t>KR 56 159 31 conjunto residencial parques de Cataluña casa 62</t>
  </si>
  <si>
    <t>Torre 4 Apartamento 604</t>
  </si>
  <si>
    <t>69d97131552c51c58eb9aa67</t>
  </si>
  <si>
    <t>1984-10-14</t>
  </si>
  <si>
    <t>emmanuelito2522lopez@gmail.com</t>
  </si>
  <si>
    <t>KR 2 D 37 C 10 Sur</t>
  </si>
  <si>
    <t>Wilmer Antonio Lopez Diaz</t>
  </si>
  <si>
    <t>KR 2 D 37 C 10 Sur CASA</t>
  </si>
  <si>
    <t>TORRE D APARTAMENTO 504</t>
  </si>
  <si>
    <t>Elda</t>
  </si>
  <si>
    <t>2007-04-03</t>
  </si>
  <si>
    <t>Elda Teresa Cadena  Quiroga</t>
  </si>
  <si>
    <t>69da7933552c51c58ebad744</t>
  </si>
  <si>
    <t>1964-03-19</t>
  </si>
  <si>
    <t>1984-07-31</t>
  </si>
  <si>
    <t>ricardocastro196467@gmail.com</t>
  </si>
  <si>
    <t>KR 103 C Bis 139 83</t>
  </si>
  <si>
    <t>Ricardo Enrique Castro Burgos</t>
  </si>
  <si>
    <t>69da7f13552c51c58ebadd82</t>
  </si>
  <si>
    <t>Edwar</t>
  </si>
  <si>
    <t>AndréS</t>
  </si>
  <si>
    <t>1992-03-31</t>
  </si>
  <si>
    <t>2010-04-23</t>
  </si>
  <si>
    <t>edwarandresprieto@gmail.com</t>
  </si>
  <si>
    <t>CL 156 B 97 B 35</t>
  </si>
  <si>
    <t>Edwar AndréS Prieto Prieto</t>
  </si>
  <si>
    <t>Torre 1 Apartamento 1413</t>
  </si>
  <si>
    <t>69daa04b552c51c58ebb1095</t>
  </si>
  <si>
    <t>Tarazona</t>
  </si>
  <si>
    <t>1999-04-12</t>
  </si>
  <si>
    <t>2017-04-20</t>
  </si>
  <si>
    <t>camiladiaztarazona@gmail.com</t>
  </si>
  <si>
    <t>KR 145 145 A 41</t>
  </si>
  <si>
    <t>Maria Camila Diaz Tarazona</t>
  </si>
  <si>
    <t>Torre 1 Apartamento 1313</t>
  </si>
  <si>
    <t>69dab6f0552c51c58ebb3a91</t>
  </si>
  <si>
    <t>Yulied</t>
  </si>
  <si>
    <t>Cardoso</t>
  </si>
  <si>
    <t>1995-07-25</t>
  </si>
  <si>
    <t>2013-08-05</t>
  </si>
  <si>
    <t>danniela-c@hotmail.es</t>
  </si>
  <si>
    <t>CL 162 95 37</t>
  </si>
  <si>
    <t>Yulied Daniela Cardoso Ortiz</t>
  </si>
  <si>
    <t>Torre 1 Apartamento 2012</t>
  </si>
  <si>
    <t>69dabb49552c51c58ebb45b0</t>
  </si>
  <si>
    <t>Morera</t>
  </si>
  <si>
    <t>2016-12-12</t>
  </si>
  <si>
    <t>sebastian.morera.devia@gmail.com</t>
  </si>
  <si>
    <t>CL 134 98 B 67</t>
  </si>
  <si>
    <t>Jhon Sebastian Morera Devia</t>
  </si>
  <si>
    <t>Torre 1 Apartamento 913</t>
  </si>
  <si>
    <t>69dac252552c51c58ebb507f</t>
  </si>
  <si>
    <t>Danny</t>
  </si>
  <si>
    <t>Ballesteros</t>
  </si>
  <si>
    <t>1996-05-13</t>
  </si>
  <si>
    <t>2014-05-19</t>
  </si>
  <si>
    <t>dballesterosrincon2@gmail.com</t>
  </si>
  <si>
    <t>KR 107 A 69 B 44</t>
  </si>
  <si>
    <t>Danny Alejandro Ballesteros Rincon</t>
  </si>
  <si>
    <t>Torre 1 Apartamento 914</t>
  </si>
  <si>
    <t>69dbc370552c51c58ebbf0b0</t>
  </si>
  <si>
    <t>Bermejo</t>
  </si>
  <si>
    <t>2012-11-21</t>
  </si>
  <si>
    <t>andreachavez31@hotmail.com</t>
  </si>
  <si>
    <t>CL 57 42 11</t>
  </si>
  <si>
    <t>Jenny Andrea Chavez Bermejo</t>
  </si>
  <si>
    <t>CL 57 42 11 APTO 402</t>
  </si>
  <si>
    <t>Torre 1 Apartamento 307</t>
  </si>
  <si>
    <t>69dbcaf1552c51c58ebbf46c</t>
  </si>
  <si>
    <t>Barragan</t>
  </si>
  <si>
    <t>2004-01-04</t>
  </si>
  <si>
    <t>2022-01-11</t>
  </si>
  <si>
    <t>marianagomez2744@hotmail.com</t>
  </si>
  <si>
    <t>KR 136 A 146 35</t>
  </si>
  <si>
    <t>Mariana Gomez Barragan</t>
  </si>
  <si>
    <t>Torre 1 Apartamento 907</t>
  </si>
  <si>
    <t>69dbd9e8552c51c58ebc0337</t>
  </si>
  <si>
    <t>Galindo</t>
  </si>
  <si>
    <t>1995-07-29</t>
  </si>
  <si>
    <t>2013-08-09</t>
  </si>
  <si>
    <t>cgalindocastro9@gmail.com</t>
  </si>
  <si>
    <t>CL 128 92 B 16</t>
  </si>
  <si>
    <t>Cristian Camilo Galindo Castro</t>
  </si>
  <si>
    <t>Torre 1 Apartamento 1007</t>
  </si>
  <si>
    <t>69dc09b9552c51c58ebc219a</t>
  </si>
  <si>
    <t>1998-02-15</t>
  </si>
  <si>
    <t>2016-03-07</t>
  </si>
  <si>
    <t>anamariaariassantos@gmail.com</t>
  </si>
  <si>
    <t>KR 124 132 D 26</t>
  </si>
  <si>
    <t>Ana Maria Arias Santos</t>
  </si>
  <si>
    <t>Torre 1 Apartamento 1010</t>
  </si>
  <si>
    <t>69dc5221552c51c58ebc936b</t>
  </si>
  <si>
    <t>Ebardo</t>
  </si>
  <si>
    <t>Forigua</t>
  </si>
  <si>
    <t>1978-03-31</t>
  </si>
  <si>
    <t>1997-01-22</t>
  </si>
  <si>
    <t>fjulieth79cb@hotmail.com</t>
  </si>
  <si>
    <t>KR 25 A Bis 45 23</t>
  </si>
  <si>
    <t>Cesar Ebardo Forigua 	 Pulido</t>
  </si>
  <si>
    <t>KR 25 A Bis 45 23 CARRERA 25 A BIS # 45 - 23</t>
  </si>
  <si>
    <t>CONJUNTO CERRADO MOLINOS CARACAS</t>
  </si>
  <si>
    <t>Torre 01 Apartamento 0107</t>
  </si>
  <si>
    <t>69dc542d552c51c58ebc9631</t>
  </si>
  <si>
    <t>1992-10-11</t>
  </si>
  <si>
    <t>2010-10-12</t>
  </si>
  <si>
    <t>robayohulkc@gmail.com</t>
  </si>
  <si>
    <t>CL 56 A Sur 6 B 60</t>
  </si>
  <si>
    <t>Jose Alberto Robayo 	 Acosta</t>
  </si>
  <si>
    <t>CL 56 A Sur 6 B 60 CALLE 56 A SUR #6B-60</t>
  </si>
  <si>
    <t>Torre 01 Apartamento 0406</t>
  </si>
  <si>
    <t>69dc60cf552c51c58ebca2f7</t>
  </si>
  <si>
    <t>Limas</t>
  </si>
  <si>
    <t>Olivares</t>
  </si>
  <si>
    <t>1982-02-22</t>
  </si>
  <si>
    <t>2000-05-02</t>
  </si>
  <si>
    <t>jairoalonso-401@hotmail.com</t>
  </si>
  <si>
    <t>CL 48 Q Sur 2 A 69</t>
  </si>
  <si>
    <t>Jairo Alonso Limas Olivares</t>
  </si>
  <si>
    <t>CL 48 Q Sur 2 A 69 CLL 48Q SUR # 2A- 69</t>
  </si>
  <si>
    <t>Torre 3 Apartamento 1601</t>
  </si>
  <si>
    <t>69dc6889552c51c58ebca65f</t>
  </si>
  <si>
    <t>1999-01-05</t>
  </si>
  <si>
    <t>2017-01-11</t>
  </si>
  <si>
    <t>nicolaslongon@gmail.com</t>
  </si>
  <si>
    <t>DG 71 D Sur 77 H 17</t>
  </si>
  <si>
    <t>Nicolas LondoñO Gonzalez</t>
  </si>
  <si>
    <t>DG 71 D Sur 77 H 17 Dg. 71 D Sur # 77 H - 17</t>
  </si>
  <si>
    <t>Torre 05 Apartamento 0205</t>
  </si>
  <si>
    <t>69dc6e4f552c51c58ebcaa27</t>
  </si>
  <si>
    <t>Dallana</t>
  </si>
  <si>
    <t>2004-10-14</t>
  </si>
  <si>
    <t>2022-10-31</t>
  </si>
  <si>
    <t>klozanot178@gmail.com</t>
  </si>
  <si>
    <t>CL 69 Sur 82 A 52</t>
  </si>
  <si>
    <t>Karol Dallana Lozano Toro</t>
  </si>
  <si>
    <t>CL 69 Sur 82 A 52 Cll. 69 Sur # 82A - 52</t>
  </si>
  <si>
    <t>Torre 05 Apartamento 1201</t>
  </si>
  <si>
    <t>69dc6f98552c51c58ebcaac8</t>
  </si>
  <si>
    <t>2001-11-09</t>
  </si>
  <si>
    <t>2019-12-02</t>
  </si>
  <si>
    <t>VALE2001CARRI@GMAIL.COM</t>
  </si>
  <si>
    <t>CL 71 Sur 80 66</t>
  </si>
  <si>
    <t>Valentina Carrillo Cardenas</t>
  </si>
  <si>
    <t>CL 71 Sur 80 66 Calle 71 sur # 80-66</t>
  </si>
  <si>
    <t>69dcf595552c51c58ebd1838</t>
  </si>
  <si>
    <t>1982-06-04</t>
  </si>
  <si>
    <t>2000-07-26</t>
  </si>
  <si>
    <t>castellanosclaudia035@gmail.com</t>
  </si>
  <si>
    <t>KR 82 5 B 25 Sur</t>
  </si>
  <si>
    <t>Claudia Patricia Castellanos Moreno</t>
  </si>
  <si>
    <t>KR 82 5 B 25 Sur CARRERA 82 # 5B - 25 SUR</t>
  </si>
  <si>
    <t>Torre 05 Apartamento 1411</t>
  </si>
  <si>
    <t>69dcf66f552c51c58ebd1b7f</t>
  </si>
  <si>
    <t>Serrano</t>
  </si>
  <si>
    <t>1984-01-18</t>
  </si>
  <si>
    <t>2002-02-07</t>
  </si>
  <si>
    <t>sandysp1801@gmail.com</t>
  </si>
  <si>
    <t>CL 4 Sur 68 53</t>
  </si>
  <si>
    <t>Sandra Pinzon Serrano</t>
  </si>
  <si>
    <t>CL 4 Sur 68 53 CALLE 4 SUR #68-53</t>
  </si>
  <si>
    <t>Torre 05 Apartamento 1503</t>
  </si>
  <si>
    <t>69dcf9aad5ffdbdfad406a29</t>
  </si>
  <si>
    <t>1993-03-28</t>
  </si>
  <si>
    <t>2011-03-28</t>
  </si>
  <si>
    <t>osacarfabian52@gmail.com</t>
  </si>
  <si>
    <t>CL 56 C Sur 86 B 25</t>
  </si>
  <si>
    <t>Oscar Fabian Daza Diaz</t>
  </si>
  <si>
    <t>CL 56 C Sur 86 B 25 CALLE 56 C SUR #86B-25</t>
  </si>
  <si>
    <t>Torre 05 Apartamento 1805</t>
  </si>
  <si>
    <t>69dcfaa5d5ffdbdfad40728b</t>
  </si>
  <si>
    <t>Virguez</t>
  </si>
  <si>
    <t>2014-05-20</t>
  </si>
  <si>
    <t>BARRERAALEJANDRO520@GMAIL.COM</t>
  </si>
  <si>
    <t>CL 26 Sur 93 40</t>
  </si>
  <si>
    <t>Jose Alejandro Barrera Virguez</t>
  </si>
  <si>
    <t>CL 26 Sur 93 40 CALLE 26 SUR #93-40</t>
  </si>
  <si>
    <t>Torre 05 Apartamento 2111</t>
  </si>
  <si>
    <t>69dd0264d5ffdbdfad409479</t>
  </si>
  <si>
    <t>Marisela</t>
  </si>
  <si>
    <t>Pico</t>
  </si>
  <si>
    <t>1984-10-02</t>
  </si>
  <si>
    <t>2017-09-28</t>
  </si>
  <si>
    <t>mpico7448@gmail.com</t>
  </si>
  <si>
    <t>CL 151 55 37</t>
  </si>
  <si>
    <t>Marisela Pico Beltran</t>
  </si>
  <si>
    <t>CL 151 55 37 CALLE 151 # 55 -37</t>
  </si>
  <si>
    <t>Torre 05 Apartamento 1612</t>
  </si>
  <si>
    <t>69dd07ffd5ffdbdfad40d18f</t>
  </si>
  <si>
    <t>Liseth</t>
  </si>
  <si>
    <t>1995-01-20</t>
  </si>
  <si>
    <t>2013-01-22</t>
  </si>
  <si>
    <t>ljarizaf@hotmail.com</t>
  </si>
  <si>
    <t>KR 126 130 65</t>
  </si>
  <si>
    <t>Liseth Johana Ariza  Forero</t>
  </si>
  <si>
    <t>KR 126 130 65 CRA 126 # 130-65</t>
  </si>
  <si>
    <t>Torre 05 Apartamento 1809</t>
  </si>
  <si>
    <t>69dd08d9d5ffdbdfad40d7ea</t>
  </si>
  <si>
    <t>1980-10-10</t>
  </si>
  <si>
    <t>1998-10-29</t>
  </si>
  <si>
    <t>giovanyrojas241@gmail.com</t>
  </si>
  <si>
    <t>KR 86 A 42 G 47 Sur</t>
  </si>
  <si>
    <t>Oscar Giovanni Rojas Rincon</t>
  </si>
  <si>
    <t>KR 86 A 42 G 47 Sur CRA 86A # 42 G - 47 SUR</t>
  </si>
  <si>
    <t>Torre 05 Apartamento 1812</t>
  </si>
  <si>
    <t>69dd0ed8d5ffdbdfad40ffc2</t>
  </si>
  <si>
    <t>1989-04-21</t>
  </si>
  <si>
    <t>2007-04-23</t>
  </si>
  <si>
    <t>leidymartinezclavijo2010@gmail.com</t>
  </si>
  <si>
    <t>KR 10 A 28 32 Sur</t>
  </si>
  <si>
    <t>Leidy Rocio Martinez Clavijo</t>
  </si>
  <si>
    <t>TORRE 1 APARTAMENTO 1902</t>
  </si>
  <si>
    <t>69dd0f4ad5ffdbdfad41028e</t>
  </si>
  <si>
    <t>Sonia</t>
  </si>
  <si>
    <t>1989-09-27</t>
  </si>
  <si>
    <t>2007-10-02</t>
  </si>
  <si>
    <t>NATICASTOROG@HOTMAIL.COM</t>
  </si>
  <si>
    <t>CL 26 Sur 93 D 38</t>
  </si>
  <si>
    <t>Sonia  Gonzalez Orjuela</t>
  </si>
  <si>
    <t>CL 26 Sur 93 D 38 CALLE 26 SUR # 93 D - 38</t>
  </si>
  <si>
    <t>Torre 05 Apartamento 2301</t>
  </si>
  <si>
    <t>69dd100cd5ffdbdfad41073e</t>
  </si>
  <si>
    <t>1989-09-17</t>
  </si>
  <si>
    <t>2007-11-15</t>
  </si>
  <si>
    <t>andrescamiloleonalba881@gmail.com</t>
  </si>
  <si>
    <t>KR 145 142 F 59</t>
  </si>
  <si>
    <t>Andres Camilo Leon Alba</t>
  </si>
  <si>
    <t>Torre 4 Apartamento 1210</t>
  </si>
  <si>
    <t>69dd1065d5ffdbdfad4108cc</t>
  </si>
  <si>
    <t>Valbuena</t>
  </si>
  <si>
    <t>2015-12-14</t>
  </si>
  <si>
    <t>LAURACAMILAR15@GMAIL.COM</t>
  </si>
  <si>
    <t>CL 8 C 87 B 40</t>
  </si>
  <si>
    <t>Laura Camila Valbuena Ruiz</t>
  </si>
  <si>
    <t>CL 8 C 87 B 40 CLLE 8 C # 87 B - 40 ETAPA 1</t>
  </si>
  <si>
    <t>Torre 05 Apartamento 2606</t>
  </si>
  <si>
    <t>69dd14ead5ffdbdfad4124d5</t>
  </si>
  <si>
    <t>Yenni</t>
  </si>
  <si>
    <t>Katherin</t>
  </si>
  <si>
    <t>2000-08-20</t>
  </si>
  <si>
    <t>ladinohdz@gmail.com</t>
  </si>
  <si>
    <t>CL 43 Sur 11 B 5</t>
  </si>
  <si>
    <t>Yenni Katherin Hernandez Ladino</t>
  </si>
  <si>
    <t>TORRE 1 APARTAMENTO 1307</t>
  </si>
  <si>
    <t>69dd17dad5ffdbdfad413dac</t>
  </si>
  <si>
    <t>2002-12-23</t>
  </si>
  <si>
    <t>2021-01-13</t>
  </si>
  <si>
    <t>Valentinarubiano304@gmail.com</t>
  </si>
  <si>
    <t>DG 48 Sur 18 47</t>
  </si>
  <si>
    <t>Valentina Rubiano Urrea</t>
  </si>
  <si>
    <t>TORRE 2 APARTAMENTO 1305</t>
  </si>
  <si>
    <t>69dd1869d5ffdbdfad414269</t>
  </si>
  <si>
    <t>1987-05-18</t>
  </si>
  <si>
    <t>2005-05-26</t>
  </si>
  <si>
    <t>SPAOLA87@HOTMAIL.COM</t>
  </si>
  <si>
    <t>DG 85 79 A 20</t>
  </si>
  <si>
    <t>Sandra Paola Rodriguez Campos</t>
  </si>
  <si>
    <t>T6 -0401</t>
  </si>
  <si>
    <t>69dd1a0bd5ffdbdfad414d66</t>
  </si>
  <si>
    <t>CastañEda</t>
  </si>
  <si>
    <t>1990-03-23</t>
  </si>
  <si>
    <t>2008-04-03</t>
  </si>
  <si>
    <t>tatianacastanedavega@gmail.com</t>
  </si>
  <si>
    <t>KR 3 C 49 37</t>
  </si>
  <si>
    <t>Tatiana Paola CastañEda Vega</t>
  </si>
  <si>
    <t>KR 3 C 49 37 CRA 3C #49 - 37</t>
  </si>
  <si>
    <t>Torre 01 Apartamento 0310</t>
  </si>
  <si>
    <t>69dd1b5fd5ffdbdfad4156a7</t>
  </si>
  <si>
    <t>Comba</t>
  </si>
  <si>
    <t>1974-12-12</t>
  </si>
  <si>
    <t>1993-08-25</t>
  </si>
  <si>
    <t>combacombajairoricardo@gmail.com</t>
  </si>
  <si>
    <t>DG 50 C Sur 13 D 38</t>
  </si>
  <si>
    <t>Jairo Ricardo Comba Comba</t>
  </si>
  <si>
    <t>TORRE 2 APARTAMENTO 906</t>
  </si>
  <si>
    <t>Bertha</t>
  </si>
  <si>
    <t>Noemi</t>
  </si>
  <si>
    <t>1975-06-14</t>
  </si>
  <si>
    <t>Bertha Noemi Rodriguez Ortiz</t>
  </si>
  <si>
    <t>69dd1c23d5ffdbdfad415b73</t>
  </si>
  <si>
    <t>Deysi</t>
  </si>
  <si>
    <t>Peralta</t>
  </si>
  <si>
    <t>Baquero</t>
  </si>
  <si>
    <t>1991-08-19</t>
  </si>
  <si>
    <t>2009-08-19</t>
  </si>
  <si>
    <t>LIJAANTEPE2016@HOTMAIL.COM</t>
  </si>
  <si>
    <t>KR 11 50 A 21 Sur</t>
  </si>
  <si>
    <t>Deysi Paola Peralta Baquero</t>
  </si>
  <si>
    <t>KR 11 50 A 21 Sur CARRERA 11 # 50 A SUR - 21</t>
  </si>
  <si>
    <t>Torre 01 Apartamento 0510</t>
  </si>
  <si>
    <t>69dd1e13d5ffdbdfad416991</t>
  </si>
  <si>
    <t>Yiseth</t>
  </si>
  <si>
    <t>2002-06-14</t>
  </si>
  <si>
    <t>saralisethsanchez19234@gmail.com</t>
  </si>
  <si>
    <t>KR 13 28 C 51 Sur</t>
  </si>
  <si>
    <t>Sara Yiseth Cuevas Sanchez</t>
  </si>
  <si>
    <t>TORRE 2 APARTAMENTO 1501</t>
  </si>
  <si>
    <t>69dd1eefd5ffdbdfad41718b</t>
  </si>
  <si>
    <t>Avella</t>
  </si>
  <si>
    <t>1975-01-01</t>
  </si>
  <si>
    <t>YANETHAVELLA123@GMAIL.COM</t>
  </si>
  <si>
    <t>KR 17 52 79 Sur</t>
  </si>
  <si>
    <t>Yaneth Avella Fonseca</t>
  </si>
  <si>
    <t>KR 17 52 79 Sur CARRERA 17 # 52 SUR - 79</t>
  </si>
  <si>
    <t>Torre 01 Apartamento 0703</t>
  </si>
  <si>
    <t>69dd2064d5ffdbdfad417c8d</t>
  </si>
  <si>
    <t>Yenifer</t>
  </si>
  <si>
    <t>1998-09-27</t>
  </si>
  <si>
    <t>2015-11-04</t>
  </si>
  <si>
    <t>jennifersierra089@gmail.com</t>
  </si>
  <si>
    <t>KR 7 49 F 40 Sur</t>
  </si>
  <si>
    <t>Yenifer Sierra Rodriguez</t>
  </si>
  <si>
    <t>TORRE 2 APARTAMENTO 1105</t>
  </si>
  <si>
    <t>69dd215ad5ffdbdfad4180d7</t>
  </si>
  <si>
    <t>Valery</t>
  </si>
  <si>
    <t>Dayane</t>
  </si>
  <si>
    <t>1998-04-07</t>
  </si>
  <si>
    <t>2016-04-15</t>
  </si>
  <si>
    <t>valerydayane0404@gmail.com</t>
  </si>
  <si>
    <t>CL 50 A Bis 12 A 13 Sur</t>
  </si>
  <si>
    <t>Valery Dayane Carvajal Rodriguez</t>
  </si>
  <si>
    <t>CL 50 A Bis 12 A 13 Sur CALLE 50A BIS #12A-13 SUR</t>
  </si>
  <si>
    <t>Torre 01 Apartamento 0802</t>
  </si>
  <si>
    <t>69dd2228d5ffdbdfad4185a9</t>
  </si>
  <si>
    <t>1987-05-05</t>
  </si>
  <si>
    <t>2005-06-17</t>
  </si>
  <si>
    <t>yulyla8705@gmail.com</t>
  </si>
  <si>
    <t>CL 51 Sur 17 83</t>
  </si>
  <si>
    <t>Yuly  Paola Herrera  Rivera</t>
  </si>
  <si>
    <t>CL 51 Sur 17 83 CALLE 51 SUR #17-83</t>
  </si>
  <si>
    <t>Torre 01 Apartamento 0901</t>
  </si>
  <si>
    <t>69dd237ad5ffdbdfad418efc</t>
  </si>
  <si>
    <t>1980-12-29</t>
  </si>
  <si>
    <t>1999-01-14</t>
  </si>
  <si>
    <t>alexjimenez617@gmail.com</t>
  </si>
  <si>
    <t>Fredy Alexander Jimenez Figueroa</t>
  </si>
  <si>
    <t>Torre 1 Apartamento 1507</t>
  </si>
  <si>
    <t>69dd23e1d5ffdbdfad4190f9</t>
  </si>
  <si>
    <t>Leidith</t>
  </si>
  <si>
    <t>Balvin</t>
  </si>
  <si>
    <t>Divorciado(a)</t>
  </si>
  <si>
    <t>2006-09-11</t>
  </si>
  <si>
    <t>caroyoki10@gmail.com</t>
  </si>
  <si>
    <t>TV 13 Bis 45 51</t>
  </si>
  <si>
    <t>Leidith Carolina Balvin Romero</t>
  </si>
  <si>
    <t>TV 13 Bis 45 51 TRANSVERSAL 13F BIS #45-51</t>
  </si>
  <si>
    <t>Torre 01 Apartamento 0903</t>
  </si>
  <si>
    <t>69dd2490d5ffdbdfad419420</t>
  </si>
  <si>
    <t>2001-04-24</t>
  </si>
  <si>
    <t>2019-04-29</t>
  </si>
  <si>
    <t>paula.04.alejandra@gmail.com</t>
  </si>
  <si>
    <t>DG 70 Bis 31 17 Sur</t>
  </si>
  <si>
    <t>Paula  Alejandra Bejarano Bello</t>
  </si>
  <si>
    <t>DG 70 Bis 31 17 Sur DIAGONAL 70BIS #31-17 SUR</t>
  </si>
  <si>
    <t>Torre 01 Apartamento 0907</t>
  </si>
  <si>
    <t>69dd281ed5ffdbdfad41a8b4</t>
  </si>
  <si>
    <t>Heidy</t>
  </si>
  <si>
    <t>1989-06-09</t>
  </si>
  <si>
    <t>2008-01-25</t>
  </si>
  <si>
    <t>carolayn052012@gmail.com</t>
  </si>
  <si>
    <t>CL 92 A 14 C 21 Sur</t>
  </si>
  <si>
    <t>Heidy Liseth Vargas Rincon</t>
  </si>
  <si>
    <t>CL 92 A 14 C 21 Sur CALLE 92A #14C-21 SUR</t>
  </si>
  <si>
    <t>Torre 01 Apartamento 0307</t>
  </si>
  <si>
    <t>Nel</t>
  </si>
  <si>
    <t>Uribe</t>
  </si>
  <si>
    <t>2012-05-24</t>
  </si>
  <si>
    <t>Pedro Nel Uribe Posada</t>
  </si>
  <si>
    <t>69dd2902d5ffdbdfad41ad36</t>
  </si>
  <si>
    <t>Imbajoa</t>
  </si>
  <si>
    <t>1996-01-09</t>
  </si>
  <si>
    <t>2014-02-04</t>
  </si>
  <si>
    <t>Cristianf_abril@gecolsa.com.co</t>
  </si>
  <si>
    <t>DG 54 B Sur 3 48</t>
  </si>
  <si>
    <t>Cristian Fabian Abril Imbajoa</t>
  </si>
  <si>
    <t>DG 54 B Sur 3 48 DG 54B SUR #3-48</t>
  </si>
  <si>
    <t>Torre 01 Apartamento 0201</t>
  </si>
  <si>
    <t>69dd4c59d5ffdbdfad424a4c</t>
  </si>
  <si>
    <t>Tinjaca</t>
  </si>
  <si>
    <t>1986-07-23</t>
  </si>
  <si>
    <t>2005-04-05</t>
  </si>
  <si>
    <t>marcelatinjaca3@gmail.com</t>
  </si>
  <si>
    <t>KR 3 A Este 30 B 11 Sur</t>
  </si>
  <si>
    <t>OTRA COOPERATIVAS / FUNDACIONES</t>
  </si>
  <si>
    <t>Marcela Tinjaca Gomez</t>
  </si>
  <si>
    <t>Apartamento 302</t>
  </si>
  <si>
    <t>69dd560ed5ffdbdfad42963a</t>
  </si>
  <si>
    <t>Benzo</t>
  </si>
  <si>
    <t>Naguanagua</t>
  </si>
  <si>
    <t>Paternina</t>
  </si>
  <si>
    <t>1988-11-18</t>
  </si>
  <si>
    <t>bnzonag@gmail.com</t>
  </si>
  <si>
    <t>KR 109 151 C 25</t>
  </si>
  <si>
    <t>Benzo Luis Naguanagua Paternina</t>
  </si>
  <si>
    <t>KR 109 151 C 25 CASA 191</t>
  </si>
  <si>
    <t>Torre 4 Apartamento 1407</t>
  </si>
  <si>
    <t>Elena</t>
  </si>
  <si>
    <t>1988-04-29</t>
  </si>
  <si>
    <t>2026-02-11</t>
  </si>
  <si>
    <t>Elena Victoria Garcia Marcano</t>
  </si>
  <si>
    <t>69dd56f1d5ffdbdfad429a17</t>
  </si>
  <si>
    <t>Edwin</t>
  </si>
  <si>
    <t>Navas</t>
  </si>
  <si>
    <t>Soria</t>
  </si>
  <si>
    <t>1995-06-14</t>
  </si>
  <si>
    <t>2013-06-24</t>
  </si>
  <si>
    <t>eanavass@gmail.com</t>
  </si>
  <si>
    <t>DG 30 L 7 A 27</t>
  </si>
  <si>
    <t>Edwin Andres Navas 	 Soria</t>
  </si>
  <si>
    <t>DG 30 L 7 A 27 Diagonal 30L# 7a -27 Soacha</t>
  </si>
  <si>
    <t>Torre 05 Apartamento 0802</t>
  </si>
  <si>
    <t>69dd5983d5ffdbdfad42a536</t>
  </si>
  <si>
    <t>Yessenia</t>
  </si>
  <si>
    <t>Chirva</t>
  </si>
  <si>
    <t>1989-12-25</t>
  </si>
  <si>
    <t>2007-12-27</t>
  </si>
  <si>
    <t>Yesseniam.bravo@hotmail.com</t>
  </si>
  <si>
    <t>CL 71 Sur 13 B 61 Este</t>
  </si>
  <si>
    <t>Yessenia Maria Bravo Chirva</t>
  </si>
  <si>
    <t>TORRE 1 APARTAMENTO 1708</t>
  </si>
  <si>
    <t>69dd5daed5ffdbdfad42b9bf</t>
  </si>
  <si>
    <t>2003-02-14</t>
  </si>
  <si>
    <t>2021-03-03</t>
  </si>
  <si>
    <t>williampaezbejarano@gmail.com</t>
  </si>
  <si>
    <t>KR 156 A 136 A 53</t>
  </si>
  <si>
    <t>William Daniel Paez Bejarano</t>
  </si>
  <si>
    <t>Torre 1 Apartamento 1411</t>
  </si>
  <si>
    <t>69dd6639d5ffdbdfad42e120</t>
  </si>
  <si>
    <t>José</t>
  </si>
  <si>
    <t>Roberto</t>
  </si>
  <si>
    <t>HernáNdez</t>
  </si>
  <si>
    <t>1990-05-12</t>
  </si>
  <si>
    <t>2008-05-14</t>
  </si>
  <si>
    <t>robertoclos1205@gmail.com</t>
  </si>
  <si>
    <t>KR 159 136 21</t>
  </si>
  <si>
    <t>José  Roberto  HernáNdez  LóPez</t>
  </si>
  <si>
    <t>COMPAÑIA NACIONAL INMOBILIARIA CNI LTDA</t>
  </si>
  <si>
    <t>EDIFICIO TORRE VICTORIA SUBA</t>
  </si>
  <si>
    <t>Apartamento 207</t>
  </si>
  <si>
    <t>69dd6a03d5ffdbdfad42f0cc</t>
  </si>
  <si>
    <t>2002-01-03</t>
  </si>
  <si>
    <t>juanpabloparra55@gmail.com</t>
  </si>
  <si>
    <t>KR 102 155 50</t>
  </si>
  <si>
    <t>Juan Pablo Parra Luis</t>
  </si>
  <si>
    <t>Torre 1 Apartamento 1907</t>
  </si>
  <si>
    <t>69dd756ad5ffdbdfad43171e</t>
  </si>
  <si>
    <t>2002-11-25</t>
  </si>
  <si>
    <t>2020-11-30</t>
  </si>
  <si>
    <t>Sebastianmejia201@gmail.com</t>
  </si>
  <si>
    <t>KR 109 B 22 F 26</t>
  </si>
  <si>
    <t>Juan  Sebastian  Mejia  Santos</t>
  </si>
  <si>
    <t>Torre 5 Apartamento 337</t>
  </si>
  <si>
    <t>69dd88dcd5ffdbdfad433e38</t>
  </si>
  <si>
    <t>Del Socorro</t>
  </si>
  <si>
    <t>Angulo</t>
  </si>
  <si>
    <t>Lara</t>
  </si>
  <si>
    <t>1966-07-20</t>
  </si>
  <si>
    <t>1987-04-10</t>
  </si>
  <si>
    <t>ailatan0204@gmail.com</t>
  </si>
  <si>
    <t>KR 91 131 12</t>
  </si>
  <si>
    <t>Maria Del Socorro Angulo Lara</t>
  </si>
  <si>
    <t>T5 -0107</t>
  </si>
  <si>
    <t>69de37ead5ffdbdfad4468b0</t>
  </si>
  <si>
    <t>Anggie</t>
  </si>
  <si>
    <t>1999-02-14</t>
  </si>
  <si>
    <t>2017-02-16</t>
  </si>
  <si>
    <t>anggiedaniela065@hotmail.com</t>
  </si>
  <si>
    <t>KR 73 57 R 15 Sur</t>
  </si>
  <si>
    <t>Anggie Daniela Castellanos Leon</t>
  </si>
  <si>
    <t>KR 73 57 R 15 Sur KR 73 # 57R -15 SUR TO 19 AP 604</t>
  </si>
  <si>
    <t>Torre 05 Apartamento 0107</t>
  </si>
  <si>
    <t>69de39c7d5ffdbdfad446c71</t>
  </si>
  <si>
    <t>1984-11-29</t>
  </si>
  <si>
    <t>2003-01-15</t>
  </si>
  <si>
    <t>Yamile1184@hotmail.com</t>
  </si>
  <si>
    <t>KR 63 79 A 30</t>
  </si>
  <si>
    <t>Maria  Yamile  Trujillo  Murillo</t>
  </si>
  <si>
    <t>KR 63 79 A 30 CARRERA 63 79 A 30</t>
  </si>
  <si>
    <t>Torre 4 Apartamento 1110</t>
  </si>
  <si>
    <t>69de5203e779b492f6716ffd</t>
  </si>
  <si>
    <t>Dania</t>
  </si>
  <si>
    <t>Michel</t>
  </si>
  <si>
    <t>2002-05-25</t>
  </si>
  <si>
    <t>2020-07-13</t>
  </si>
  <si>
    <t>Daniaardila2525@gmail.com</t>
  </si>
  <si>
    <t>CL 50 Sur 98 B 70</t>
  </si>
  <si>
    <t>Dania  Michel  Ardila  Garay</t>
  </si>
  <si>
    <t>Torre 5 Apartamento 433</t>
  </si>
  <si>
    <t>69de5c48e779b492f6719ce8</t>
  </si>
  <si>
    <t>Estid</t>
  </si>
  <si>
    <t>1998-04-18</t>
  </si>
  <si>
    <t>2016-04-21</t>
  </si>
  <si>
    <t>Ramirez98seleccion@gmail.com</t>
  </si>
  <si>
    <t>CL 42 A Bis 94 A 40 Sur</t>
  </si>
  <si>
    <t>Brayan Estid Ramirez Castellanos</t>
  </si>
  <si>
    <t>CL 42 A Bis 94 A 40 Sur Calle 42ABIS 94A 40 SUR</t>
  </si>
  <si>
    <t>Torre 36 Apartamento 601</t>
  </si>
  <si>
    <t>69de5ff2e779b492f671b3d3</t>
  </si>
  <si>
    <t>Reinaldo</t>
  </si>
  <si>
    <t>Espriella</t>
  </si>
  <si>
    <t>Buelvas</t>
  </si>
  <si>
    <t>1989-02-17</t>
  </si>
  <si>
    <t>2007-06-22</t>
  </si>
  <si>
    <t>reinal19espriel@gmail.com</t>
  </si>
  <si>
    <t>CL 138 C 153 40</t>
  </si>
  <si>
    <t>Reinaldo Enrique Espriella Buelvas</t>
  </si>
  <si>
    <t>TORRE 1 APARTAMENTO 2003</t>
  </si>
  <si>
    <t>69de69eae779b492f671f349</t>
  </si>
  <si>
    <t>2003-11-29</t>
  </si>
  <si>
    <t>2021-11-30</t>
  </si>
  <si>
    <t>Juliethavella6@gmail.com</t>
  </si>
  <si>
    <t>CL 75 B 109 40</t>
  </si>
  <si>
    <t>Julieth  Nayibe  Avella  Cadena</t>
  </si>
  <si>
    <t>Torre 5 Apartamento 441</t>
  </si>
  <si>
    <t>69de6f0be779b492f67212da</t>
  </si>
  <si>
    <t>Ancizar</t>
  </si>
  <si>
    <t>1985-11-09</t>
  </si>
  <si>
    <t>ancizar37@gmail.com</t>
  </si>
  <si>
    <t>KR 96 A 137 16</t>
  </si>
  <si>
    <t>Ancizar Gutierrez CastañEda</t>
  </si>
  <si>
    <t>Torre 1 Apartamento 706</t>
  </si>
  <si>
    <t>Katty</t>
  </si>
  <si>
    <t>1987-06-28</t>
  </si>
  <si>
    <t>2005-08-05</t>
  </si>
  <si>
    <t>Katty Vanessa Alvarez Benavides</t>
  </si>
  <si>
    <t>69de7cdbe779b492f6725665</t>
  </si>
  <si>
    <t>Villareal</t>
  </si>
  <si>
    <t>1994-11-18</t>
  </si>
  <si>
    <t>2012-11-19</t>
  </si>
  <si>
    <t>macita_1811.nerak@hotmail.com</t>
  </si>
  <si>
    <t>KR 70 C 57 R 57</t>
  </si>
  <si>
    <t>Karen Julieth Villareal Duarte</t>
  </si>
  <si>
    <t>TORRE 1 APARTAMENTO 2210</t>
  </si>
  <si>
    <t>69de7d04e779b492f672569b</t>
  </si>
  <si>
    <t>Gyuliana</t>
  </si>
  <si>
    <t>Silgado</t>
  </si>
  <si>
    <t>Yepez</t>
  </si>
  <si>
    <t>2001-11-30</t>
  </si>
  <si>
    <t>2019-12-10</t>
  </si>
  <si>
    <t>JAVIYEPEZ4@GMAIL.COM</t>
  </si>
  <si>
    <t>KR 111 141 A 53</t>
  </si>
  <si>
    <t>Gyuliana Silgado Yepez</t>
  </si>
  <si>
    <t>KR 111 141 A 53 EDIFICIA JUANDA APTO 302</t>
  </si>
  <si>
    <t>Torre 1 Apartamento 105</t>
  </si>
  <si>
    <t>Jordan</t>
  </si>
  <si>
    <t>Arley</t>
  </si>
  <si>
    <t>Guio</t>
  </si>
  <si>
    <t>1996-11-22</t>
  </si>
  <si>
    <t>2014-11-26</t>
  </si>
  <si>
    <t>Jordan Arley Guio Cifuentes</t>
  </si>
  <si>
    <t>69de93c3e779b492f672a74b</t>
  </si>
  <si>
    <t>Ariel</t>
  </si>
  <si>
    <t>1973-02-27</t>
  </si>
  <si>
    <t>1991-09-25</t>
  </si>
  <si>
    <t>herreraariel820@gmail.com</t>
  </si>
  <si>
    <t>KR 51 D 55 45 Sur</t>
  </si>
  <si>
    <t>Ariel Herrera 	 Martinez</t>
  </si>
  <si>
    <t>KR 51 D 55 45 Sur CRA 51 D #55-45 SUR</t>
  </si>
  <si>
    <t>Torre 01 Apartamento 0102</t>
  </si>
  <si>
    <t>69de95b0e779b492f672afff</t>
  </si>
  <si>
    <t>Estefany</t>
  </si>
  <si>
    <t>Bolivar</t>
  </si>
  <si>
    <t>1994-11-14</t>
  </si>
  <si>
    <t>2023-05-03</t>
  </si>
  <si>
    <t>DIANABOLIVAR217@GMAIL.COM</t>
  </si>
  <si>
    <t>KR 7 80 33 Sur</t>
  </si>
  <si>
    <t>Diana Estefany Bolivar Mejia</t>
  </si>
  <si>
    <t>KR 7 80 33 Sur CARRERA 7 # 80-33 SUR</t>
  </si>
  <si>
    <t>Torre 01 Apartamento 0103</t>
  </si>
  <si>
    <t>69de970ce779b492f672b733</t>
  </si>
  <si>
    <t>Edgar</t>
  </si>
  <si>
    <t>1979-08-06</t>
  </si>
  <si>
    <t>2000-02-09</t>
  </si>
  <si>
    <t>redu6879@gmail.com</t>
  </si>
  <si>
    <t>KR 27 48 20 Sur</t>
  </si>
  <si>
    <t>Edgar Eduardo Rodriguez CastañEda</t>
  </si>
  <si>
    <t>KR 27 48 20 Sur CARRERA 27 # 48 - 20 SUR</t>
  </si>
  <si>
    <t>Torre 01 Apartamento 0105</t>
  </si>
  <si>
    <t>69de99bbe779b492f672c7d2</t>
  </si>
  <si>
    <t>1998-02-18</t>
  </si>
  <si>
    <t>2016-06-17</t>
  </si>
  <si>
    <t>DISERI035@GMAIL.COM</t>
  </si>
  <si>
    <t>CL 39 Sur 68 L 16</t>
  </si>
  <si>
    <t>Erika Rocio Morales OrdoñEz</t>
  </si>
  <si>
    <t>CL 39 Sur 68 L 16 CALLE 39 SUR # 68L-16</t>
  </si>
  <si>
    <t>Torre 01 Apartamento 0109</t>
  </si>
  <si>
    <t>69de9b43e779b492f672cc56</t>
  </si>
  <si>
    <t>Jeidy</t>
  </si>
  <si>
    <t>1986-09-07</t>
  </si>
  <si>
    <t>2005-01-17</t>
  </si>
  <si>
    <t>Jeidy86@hotmail.com</t>
  </si>
  <si>
    <t>CL 69 D Sur 18 H 75</t>
  </si>
  <si>
    <t>Jeidy Reyes Corredor</t>
  </si>
  <si>
    <t>CL 69 D Sur 18 H 75 Cl. 69d Sur # 18H-75</t>
  </si>
  <si>
    <t>Torre 37 Apartamento 302</t>
  </si>
  <si>
    <t>69de9fc3e779b492f672dfdc</t>
  </si>
  <si>
    <t>Jassir</t>
  </si>
  <si>
    <t>Azyith</t>
  </si>
  <si>
    <t>Shaik</t>
  </si>
  <si>
    <t>1992-09-29</t>
  </si>
  <si>
    <t>2010-10-19</t>
  </si>
  <si>
    <t>jassirshaik@hotmail.com</t>
  </si>
  <si>
    <t>TV 13 K 45 F 33 Sur</t>
  </si>
  <si>
    <t>Jassir Azyith Shaik Martinez</t>
  </si>
  <si>
    <t>TV 13 K 45 F 33 Sur TV 13K #45F - 33 SUR</t>
  </si>
  <si>
    <t>Torre 01 Apartamento 0208</t>
  </si>
  <si>
    <t>69dea587e779b492f672fc0e</t>
  </si>
  <si>
    <t>1997-05-12</t>
  </si>
  <si>
    <t>2015-06-11</t>
  </si>
  <si>
    <t>Gabrielacruztrujillo9@gmail.com</t>
  </si>
  <si>
    <t>CL 77 Bis Sur 14 P 67</t>
  </si>
  <si>
    <t>Ana Gabriela Cruz Trujillo</t>
  </si>
  <si>
    <t>CL 77 Bis Sur 14 P 67 CLL 77 BIS SUR #14P-67</t>
  </si>
  <si>
    <t>Torre 01 Apartamento 0301</t>
  </si>
  <si>
    <t>69dea6fee779b492f673062a</t>
  </si>
  <si>
    <t>Jhojan</t>
  </si>
  <si>
    <t>Iglesias</t>
  </si>
  <si>
    <t>1998-04-21</t>
  </si>
  <si>
    <t>2016-04-27</t>
  </si>
  <si>
    <t>jhojaniglesias@gmail.com</t>
  </si>
  <si>
    <t>AC 48 Q Sur 33 38 Este</t>
  </si>
  <si>
    <t>Jhojan  Enrique Iglesias Hernandez</t>
  </si>
  <si>
    <t>AC 48 Q Sur 33 38 Este AVENIDA CALLE 48 Q SUR INTERIOR # 33 – 38</t>
  </si>
  <si>
    <t>Torre 01 Apartamento 0305</t>
  </si>
  <si>
    <t>69dea76ae779b492f67307d5</t>
  </si>
  <si>
    <t>CañAvera</t>
  </si>
  <si>
    <t>2018-05-02</t>
  </si>
  <si>
    <t>tqmichelldayanna28@gmail.com</t>
  </si>
  <si>
    <t>CL 47 A Sur 84 22</t>
  </si>
  <si>
    <t>Michell Dayanna Narvaez CañAvera</t>
  </si>
  <si>
    <t>Torre 05 Apartamento  0806</t>
  </si>
  <si>
    <t>69dea925e779b492f6730fcb</t>
  </si>
  <si>
    <t>Caren</t>
  </si>
  <si>
    <t>TriviñO</t>
  </si>
  <si>
    <t>2003-08-28</t>
  </si>
  <si>
    <t>2021-09-01</t>
  </si>
  <si>
    <t>KCHAPARROMARCELA@GMAIL.COM</t>
  </si>
  <si>
    <t>CL 58 C Sur 22 5</t>
  </si>
  <si>
    <t>Caren Marcela Chaparro TriviñO</t>
  </si>
  <si>
    <t>Torre 05 Apartamento  0807</t>
  </si>
  <si>
    <t>69deaa67e779b492f67314e7</t>
  </si>
  <si>
    <t>2000-08-16</t>
  </si>
  <si>
    <t>2018-09-12</t>
  </si>
  <si>
    <t>steffa.mendoza16@gmail.com</t>
  </si>
  <si>
    <t>KR 15 Este 47 2 Sur</t>
  </si>
  <si>
    <t>Stefanny Julieth Mendoza Diaz</t>
  </si>
  <si>
    <t>KR 15 Este 47 2 Sur Interior 11 torre A Apartamento 608</t>
  </si>
  <si>
    <t>Interior 11 Torre A Apartamento 602</t>
  </si>
  <si>
    <t>69deb097e779b492f67331f3</t>
  </si>
  <si>
    <t>1994-05-01</t>
  </si>
  <si>
    <t>monica0894_@hotmail.com</t>
  </si>
  <si>
    <t>CL 159 A 91 60</t>
  </si>
  <si>
    <t>Monica Viviana Sanchez Rodriguez</t>
  </si>
  <si>
    <t>Torre 05 Apartamento  0810</t>
  </si>
  <si>
    <t>69deb3afe779b492f67346ff</t>
  </si>
  <si>
    <t>MontañO</t>
  </si>
  <si>
    <t>1993-11-21</t>
  </si>
  <si>
    <t>2011-12-01</t>
  </si>
  <si>
    <t>Montanopaezj@gmail.com</t>
  </si>
  <si>
    <t>KR 88 C 67 3</t>
  </si>
  <si>
    <t>Jose David  MontañO  Paez</t>
  </si>
  <si>
    <t>KR 88 C 67 3 Carrera 88 c 67 03</t>
  </si>
  <si>
    <t>Torre 1 Apartamento 214</t>
  </si>
  <si>
    <t>69deb3b3e779b492f6734714</t>
  </si>
  <si>
    <t>Brandon</t>
  </si>
  <si>
    <t>Maestre</t>
  </si>
  <si>
    <t>1996-08-08</t>
  </si>
  <si>
    <t>2014-08-11</t>
  </si>
  <si>
    <t>bcamargomaestre@gmail.com</t>
  </si>
  <si>
    <t>TV 14 T 68 B 76 Sur</t>
  </si>
  <si>
    <t>Brandon Camargo Maestre</t>
  </si>
  <si>
    <t>TORRE 1 APARTAMENTO 811</t>
  </si>
  <si>
    <t>69deb5ace779b492f6734eed</t>
  </si>
  <si>
    <t>Gilberto</t>
  </si>
  <si>
    <t>1981-06-03</t>
  </si>
  <si>
    <t>1999-06-25</t>
  </si>
  <si>
    <t>gilbertmarti.03@gmail.com</t>
  </si>
  <si>
    <t>KR 13 12 74</t>
  </si>
  <si>
    <t>Gilberto Martinez Martinez</t>
  </si>
  <si>
    <t>TORRE 1 APARTAMENTO 1202</t>
  </si>
  <si>
    <t>69deb68ee779b492f6735280</t>
  </si>
  <si>
    <t>Yolanda</t>
  </si>
  <si>
    <t>1982-08-14</t>
  </si>
  <si>
    <t>nubiayolandasuarezgonzalez@gmail.com</t>
  </si>
  <si>
    <t>KR 135 17 84</t>
  </si>
  <si>
    <t>Nubia Yolanda Suarez Gonzalez</t>
  </si>
  <si>
    <t>Torre 05 Apartamento  0811</t>
  </si>
  <si>
    <t>69deb776e779b492f67354f7</t>
  </si>
  <si>
    <t>1991-02-20</t>
  </si>
  <si>
    <t>2017-11-02</t>
  </si>
  <si>
    <t>pablofatality201991@gmail.com</t>
  </si>
  <si>
    <t>CL 63 Sur 14 84 Este</t>
  </si>
  <si>
    <t>Pablo Javier Gomez Gonzalez</t>
  </si>
  <si>
    <t>Torre 05 Apartamento  0812</t>
  </si>
  <si>
    <t>69deb880e779b492f6735973</t>
  </si>
  <si>
    <t>1984-04-20</t>
  </si>
  <si>
    <t>2002-09-24</t>
  </si>
  <si>
    <t>perez.javier-2@hotmail.com</t>
  </si>
  <si>
    <t>CL 136 A 156 A 3</t>
  </si>
  <si>
    <t>Javier Dario Perez Perez</t>
  </si>
  <si>
    <t>Torre 05 Apartamento  0902</t>
  </si>
  <si>
    <t>69deba00e779b492f6736c58</t>
  </si>
  <si>
    <t>Magda</t>
  </si>
  <si>
    <t>1980-11-27</t>
  </si>
  <si>
    <t>1999-01-06</t>
  </si>
  <si>
    <t>magdvarr@hotmail.com</t>
  </si>
  <si>
    <t>CL 128 B 92 43</t>
  </si>
  <si>
    <t>Magda Johanna Vargas Rodriguez</t>
  </si>
  <si>
    <t>TORRE 1 APARTAMENTO 103</t>
  </si>
  <si>
    <t>69debc71e779b492f673746c</t>
  </si>
  <si>
    <t>Larrota</t>
  </si>
  <si>
    <t>1986-01-11</t>
  </si>
  <si>
    <t>2004-02-24</t>
  </si>
  <si>
    <t>larrotaginamilena@gmail.com</t>
  </si>
  <si>
    <t>KR 95 Bis 128 B 48</t>
  </si>
  <si>
    <t>Gina Milena Larrota Fuentes</t>
  </si>
  <si>
    <t>Torre 1 Apartamento 1206</t>
  </si>
  <si>
    <t>69debce3e779b492f6737694</t>
  </si>
  <si>
    <t>Miriam</t>
  </si>
  <si>
    <t>1996-10-13</t>
  </si>
  <si>
    <t>2014-10-28</t>
  </si>
  <si>
    <t>andreablancos199610@gmail.com</t>
  </si>
  <si>
    <t>KR 26 F 35 22</t>
  </si>
  <si>
    <t>Miriam Andrea Blanco  Suarez</t>
  </si>
  <si>
    <t>TORRE 1 APARTAMENTO 2305</t>
  </si>
  <si>
    <t>69debff6e779b492f6738114</t>
  </si>
  <si>
    <t>1992-03-22</t>
  </si>
  <si>
    <t>2010-07-22</t>
  </si>
  <si>
    <t>Angymar1992@hotmail.com</t>
  </si>
  <si>
    <t>CL 13 A Sur 12 C 52</t>
  </si>
  <si>
    <t>Maria Angelica Martinez Chavez</t>
  </si>
  <si>
    <t>TORRE 1 APARTAMENTO 206</t>
  </si>
  <si>
    <t>69dec28ee779b492f67387d7</t>
  </si>
  <si>
    <t>1981-05-06</t>
  </si>
  <si>
    <t>1999-11-11</t>
  </si>
  <si>
    <t>jennypaorh2020@hotmail.com</t>
  </si>
  <si>
    <t>KR 14 B 74 C 45 Sur</t>
  </si>
  <si>
    <t>Jenny Paola Ramos Herrera</t>
  </si>
  <si>
    <t>TORRE 1 APARTAMENTO 202</t>
  </si>
  <si>
    <t>69df92bce779b492f6750864</t>
  </si>
  <si>
    <t>1979-05-05</t>
  </si>
  <si>
    <t>1997-06-24</t>
  </si>
  <si>
    <t>dianamgordillos@gmail.com</t>
  </si>
  <si>
    <t>CL 64 112 B 82</t>
  </si>
  <si>
    <t>Diana Maria Gordillo Segura</t>
  </si>
  <si>
    <t>Torre 05 Apartamento  0906</t>
  </si>
  <si>
    <t>Angelica Maria BermúDez Aguilar</t>
  </si>
  <si>
    <t>69df93dee779b492f6750c5c</t>
  </si>
  <si>
    <t>Nicole</t>
  </si>
  <si>
    <t>Stefany</t>
  </si>
  <si>
    <t>2002-02-26</t>
  </si>
  <si>
    <t>2020-02-28</t>
  </si>
  <si>
    <t>NICOLEMORALES0226@GMAIL.COM</t>
  </si>
  <si>
    <t>KR 79 G 42 D 47 Sur</t>
  </si>
  <si>
    <t>Nicole Stefany Morales Martinez</t>
  </si>
  <si>
    <t>Torre 05 Apartamento  0908</t>
  </si>
  <si>
    <t>69df9495e779b492f6750fbf</t>
  </si>
  <si>
    <t>Jhoana</t>
  </si>
  <si>
    <t>1999-12-19</t>
  </si>
  <si>
    <t>2018-01-16</t>
  </si>
  <si>
    <t>andreajlm99@outlook.com</t>
  </si>
  <si>
    <t>KR 123 14 81</t>
  </si>
  <si>
    <t>Jhoana Andrea Lugo Martinez</t>
  </si>
  <si>
    <t>KR 123 14 81 casa</t>
  </si>
  <si>
    <t>FONTIBON RESERVADO VIS TORRE 5</t>
  </si>
  <si>
    <t>FONTIBON RESERVADO VIS TORRE 5 Apartamento 901</t>
  </si>
  <si>
    <t>69df9c28e779b492f6752bab</t>
  </si>
  <si>
    <t>Sheyla</t>
  </si>
  <si>
    <t>Fontalvo</t>
  </si>
  <si>
    <t>1990-01-31</t>
  </si>
  <si>
    <t>2008-03-04</t>
  </si>
  <si>
    <t>sheylamargare@hotmail.com</t>
  </si>
  <si>
    <t>KR 10 13 C 40</t>
  </si>
  <si>
    <t>Sheyla Margarita Fontalvo Duran</t>
  </si>
  <si>
    <t>Torre 05 Apartamento  1005</t>
  </si>
  <si>
    <t>69df9d56e779b492f6752f2e</t>
  </si>
  <si>
    <t>2002-10-06</t>
  </si>
  <si>
    <t>2020-10-13</t>
  </si>
  <si>
    <t>gomezmotta53@gmail.com</t>
  </si>
  <si>
    <t>KR 13 A 51 66 Sur</t>
  </si>
  <si>
    <t>Jimmy Esteban Gomez Motta</t>
  </si>
  <si>
    <t>TORRE 2 APARTAMENTO 506</t>
  </si>
  <si>
    <t>69df9f97e779b492f6753994</t>
  </si>
  <si>
    <t>Myryam</t>
  </si>
  <si>
    <t>1981-01-16</t>
  </si>
  <si>
    <t>1999-03-25</t>
  </si>
  <si>
    <t>MIRIAMGOU81@GMAIL.COM</t>
  </si>
  <si>
    <t>KR 79 D 40 A 60 Sur</t>
  </si>
  <si>
    <t>Blanca Myryam Gonzalez Campos</t>
  </si>
  <si>
    <t>Torre 05 Apartamento  1007</t>
  </si>
  <si>
    <t>69dfa13ee779b492f6754258</t>
  </si>
  <si>
    <t>1996-01-24</t>
  </si>
  <si>
    <t>2014-01-27</t>
  </si>
  <si>
    <t>ginnamartinez17@gmail.com</t>
  </si>
  <si>
    <t>KR 17 17 25</t>
  </si>
  <si>
    <t>Ginna Marcela Martinez Quimbayo</t>
  </si>
  <si>
    <t>Torre 05 Apartamento  1008</t>
  </si>
  <si>
    <t>69dfa1d6e779b492f6754425</t>
  </si>
  <si>
    <t>2001-09-22</t>
  </si>
  <si>
    <t>2020-01-16</t>
  </si>
  <si>
    <t>psduartet@gmail.com</t>
  </si>
  <si>
    <t>KR 100 B 129 53</t>
  </si>
  <si>
    <t>Paola Stefania Duarte Teran</t>
  </si>
  <si>
    <t>KR 100 B 129 53 casa</t>
  </si>
  <si>
    <t>FONTIBON RESERVADO VIS TORRE 4</t>
  </si>
  <si>
    <t>FONTIBON RESERVADO VIS TORRE 4 Apartamento 1003</t>
  </si>
  <si>
    <t>69dfa1f6e779b492f67544ff</t>
  </si>
  <si>
    <t>Yerlin</t>
  </si>
  <si>
    <t>Enrrique</t>
  </si>
  <si>
    <t>Mattos</t>
  </si>
  <si>
    <t>Trespalacios</t>
  </si>
  <si>
    <t>1980-07-22</t>
  </si>
  <si>
    <t>1999-06-22</t>
  </si>
  <si>
    <t>stefannyospino@gmail.com</t>
  </si>
  <si>
    <t>CL 51 Sur 12 A 41</t>
  </si>
  <si>
    <t>Yerlin  Enrrique Mattos Trespalacios</t>
  </si>
  <si>
    <t>TORRE 2 APARTAMENTO 904</t>
  </si>
  <si>
    <t>Larios</t>
  </si>
  <si>
    <t>1987-12-10</t>
  </si>
  <si>
    <t>2007-09-25</t>
  </si>
  <si>
    <t>Estefany Hernandez Larios</t>
  </si>
  <si>
    <t>69dfa2e7e779b492f6754a5a</t>
  </si>
  <si>
    <t>Eddy</t>
  </si>
  <si>
    <t>Morelos</t>
  </si>
  <si>
    <t>1991-06-25</t>
  </si>
  <si>
    <t>2009-09-18</t>
  </si>
  <si>
    <t>ing.eddymorelos@hotmail.com</t>
  </si>
  <si>
    <t>CL 42 A 9 63</t>
  </si>
  <si>
    <t>Eddy Esperanza Morelos Martinez</t>
  </si>
  <si>
    <t>Torre 05 Apartamento  1009</t>
  </si>
  <si>
    <t>69dfa414e779b492f67552d7</t>
  </si>
  <si>
    <t>2018-12-27</t>
  </si>
  <si>
    <t>juandanilogordillomoreno2000@gmail.com</t>
  </si>
  <si>
    <t>KR 69 P 65 51</t>
  </si>
  <si>
    <t>Juan Danilo Gordillo Moreno</t>
  </si>
  <si>
    <t>Torre 05 Apartamento  1010</t>
  </si>
  <si>
    <t>69dfa43fe779b492f6755464</t>
  </si>
  <si>
    <t>Jeaneth</t>
  </si>
  <si>
    <t>Cuitiva</t>
  </si>
  <si>
    <t>Quilaguy</t>
  </si>
  <si>
    <t>2016-07-06</t>
  </si>
  <si>
    <t>CINDYCUITIVA.Q@GMAIL.COM</t>
  </si>
  <si>
    <t>CL 80 Bis Sur 94 21</t>
  </si>
  <si>
    <t>Cindy Jeaneth Cuitiva Quilaguy</t>
  </si>
  <si>
    <t>TORRE 2 APARTAMENTO 805</t>
  </si>
  <si>
    <t>69dfa98fe779b492f6757678</t>
  </si>
  <si>
    <t>1996-04-25</t>
  </si>
  <si>
    <t>lauralejandraorduz@hotmail.com</t>
  </si>
  <si>
    <t>CL 39 Sur 68 L 82</t>
  </si>
  <si>
    <t>Laura Alejandra Orduz Rodriguez</t>
  </si>
  <si>
    <t>Torre 05 Apartamento  1805</t>
  </si>
  <si>
    <t>69dfab19e779b492f67581a2</t>
  </si>
  <si>
    <t>Yorleny</t>
  </si>
  <si>
    <t>1982-08-23</t>
  </si>
  <si>
    <t>2001-10-30</t>
  </si>
  <si>
    <t>yorlenymorales581@gmail.com</t>
  </si>
  <si>
    <t>CL 49 B Sur 9 89</t>
  </si>
  <si>
    <t>Carmen Yorleny Morales CastañEda</t>
  </si>
  <si>
    <t>CL 49 B Sur 9 89 CALLE 49 B SUR #9-89 BLOQUE 5 APTO 0302</t>
  </si>
  <si>
    <t>Torre 01 Apartamento 0401</t>
  </si>
  <si>
    <t>69dfad1ce779b492f6758f31</t>
  </si>
  <si>
    <t>1978-08-30</t>
  </si>
  <si>
    <t>1997-11-20</t>
  </si>
  <si>
    <t>edwinivanmurciamolina1@gmail.com</t>
  </si>
  <si>
    <t>KR 93 B 130 A 62</t>
  </si>
  <si>
    <t>Edwin Ivan Murcia Molina</t>
  </si>
  <si>
    <t>KR 93 B 130 A 62 CRA 93B #130A-62</t>
  </si>
  <si>
    <t>Torre 01 Apartamento 0402</t>
  </si>
  <si>
    <t>69dfb2e3e779b492f675b310</t>
  </si>
  <si>
    <t>Zabala</t>
  </si>
  <si>
    <t>1963-10-25</t>
  </si>
  <si>
    <t>1983-08-01</t>
  </si>
  <si>
    <t>martinwfelix63@gmail.com</t>
  </si>
  <si>
    <t>DG 46 Sur 13 C 3</t>
  </si>
  <si>
    <t>Martin William Felix Zabala</t>
  </si>
  <si>
    <t>TORRE 1 APARTAMENTO 2009</t>
  </si>
  <si>
    <t>Olga</t>
  </si>
  <si>
    <t>Piravan</t>
  </si>
  <si>
    <t>1969-04-07</t>
  </si>
  <si>
    <t>1988-07-05</t>
  </si>
  <si>
    <t>Olga Lucia Contreras Piravan</t>
  </si>
  <si>
    <t>69dfb3a4e779b492f675b7b1</t>
  </si>
  <si>
    <t>Jessika</t>
  </si>
  <si>
    <t>Dayan</t>
  </si>
  <si>
    <t>AvendañO</t>
  </si>
  <si>
    <t>1993-04-05</t>
  </si>
  <si>
    <t>2011-04-07</t>
  </si>
  <si>
    <t>jessydayanpinzon@hotmail.com</t>
  </si>
  <si>
    <t>TV 123 63 F 26</t>
  </si>
  <si>
    <t>Jessika  Dayan Pinzon AvendañO</t>
  </si>
  <si>
    <t>Torre 05 Apartamento  0905</t>
  </si>
  <si>
    <t>69dfb4d1e779b492f675bd82</t>
  </si>
  <si>
    <t>1998-09-18</t>
  </si>
  <si>
    <t>2016-09-19</t>
  </si>
  <si>
    <t>Nattt0921@gmail.com</t>
  </si>
  <si>
    <t>Laura Natalia Garcia Gonzalez</t>
  </si>
  <si>
    <t>Torre 05 Apartamento  0909</t>
  </si>
  <si>
    <t>69dfb4e1e779b492f675bdd9</t>
  </si>
  <si>
    <t>1987-02-08</t>
  </si>
  <si>
    <t>rosaangelasanchezparada@gmail.com</t>
  </si>
  <si>
    <t>CL 49 B Sur 10 3</t>
  </si>
  <si>
    <t>Rosa Angela Sanchez Parada</t>
  </si>
  <si>
    <t>CL 49 B Sur 10 3 CALLE 49B SUR #10-03</t>
  </si>
  <si>
    <t>Torre 01 Apartamento 0404</t>
  </si>
  <si>
    <t>69dfb756e779b492f675cd83</t>
  </si>
  <si>
    <t>Beatriz</t>
  </si>
  <si>
    <t>1980-09-10</t>
  </si>
  <si>
    <t>1999-02-08</t>
  </si>
  <si>
    <t>betyricomaritnez80@hotmail.com</t>
  </si>
  <si>
    <t>KR 94 83 50 Sur</t>
  </si>
  <si>
    <t>Beatriz Maria Rico Martinez</t>
  </si>
  <si>
    <t>Torre 05 Apartamento  1002</t>
  </si>
  <si>
    <t>69dfbc84e779b492f675e9a0</t>
  </si>
  <si>
    <t>Jheymy</t>
  </si>
  <si>
    <t>Suleyi</t>
  </si>
  <si>
    <t>1997-10-20</t>
  </si>
  <si>
    <t>2015-11-03</t>
  </si>
  <si>
    <t>jeimyr732@gmail.com</t>
  </si>
  <si>
    <t>KR 85 B 61 50 Sur</t>
  </si>
  <si>
    <t>Jheymy Suleyi Rodriguez Bejarano</t>
  </si>
  <si>
    <t>Torre 05 Apartamento  1012</t>
  </si>
  <si>
    <t>69dfbed2e779b492f675fd68</t>
  </si>
  <si>
    <t>1990-05-07</t>
  </si>
  <si>
    <t>2008-05-22</t>
  </si>
  <si>
    <t>el14dan@gmail.com</t>
  </si>
  <si>
    <t>TV 110 A 81 40</t>
  </si>
  <si>
    <t>Daniel  Andres Chavez  Cardenas</t>
  </si>
  <si>
    <t>URBANIZADORA MARVAL SAS</t>
  </si>
  <si>
    <t>EL CASTELL IBERIA RESERVADO</t>
  </si>
  <si>
    <t>TORRE 4 Apartamento 0762</t>
  </si>
  <si>
    <t>69dfbf62e779b492f67600bc</t>
  </si>
  <si>
    <t>Marisel</t>
  </si>
  <si>
    <t>1974-03-30</t>
  </si>
  <si>
    <t>1992-08-18</t>
  </si>
  <si>
    <t>mariselgh74@gmail.com</t>
  </si>
  <si>
    <t>KR 113 C 151 D 65</t>
  </si>
  <si>
    <t>Marisel Garcia Hernandez</t>
  </si>
  <si>
    <t>Torre 1 Apartamento 312</t>
  </si>
  <si>
    <t>69dfc01ae779b492f6760542</t>
  </si>
  <si>
    <t>Ravelo</t>
  </si>
  <si>
    <t>1992-12-22</t>
  </si>
  <si>
    <t>2011-01-17</t>
  </si>
  <si>
    <t>lnar5419@gmail.com</t>
  </si>
  <si>
    <t>Elena Rodriguez Ravelo</t>
  </si>
  <si>
    <t>Torre 05 Apartamento  1103</t>
  </si>
  <si>
    <t>69dfc12ae779b492f6760cdb</t>
  </si>
  <si>
    <t>Ivon</t>
  </si>
  <si>
    <t>Irene</t>
  </si>
  <si>
    <t>Escudero</t>
  </si>
  <si>
    <t>1984-02-07</t>
  </si>
  <si>
    <t>2002-06-11</t>
  </si>
  <si>
    <t>ivoncasas90@gmail.com</t>
  </si>
  <si>
    <t>KR 99 Bis 64 G 48</t>
  </si>
  <si>
    <t>Ivon Irene Casas Escudero</t>
  </si>
  <si>
    <t>Torre 05 Apartamento  1104</t>
  </si>
  <si>
    <t>69dfc212e779b492f6761310</t>
  </si>
  <si>
    <t>Yonathan</t>
  </si>
  <si>
    <t>1988-12-03</t>
  </si>
  <si>
    <t>2006-12-21</t>
  </si>
  <si>
    <t>Yonathan Velasquez Chaves</t>
  </si>
  <si>
    <t>Torre 05 Apartamento  1105</t>
  </si>
  <si>
    <t>69dfc259e779b492f67614c1</t>
  </si>
  <si>
    <t>Hilbar</t>
  </si>
  <si>
    <t>NuñEz</t>
  </si>
  <si>
    <t>1980-01-27</t>
  </si>
  <si>
    <t>1999-02-01</t>
  </si>
  <si>
    <t>hnunez@udca.edu.co</t>
  </si>
  <si>
    <t>KR 19 A 51 92</t>
  </si>
  <si>
    <t>Hilbar Rafael NuñEz Jimenez</t>
  </si>
  <si>
    <t>TORRE 2 APARTAMENTO 403</t>
  </si>
  <si>
    <t>69dfc348e779b492f67619b3</t>
  </si>
  <si>
    <t>2000-07-27</t>
  </si>
  <si>
    <t>2018-08-02</t>
  </si>
  <si>
    <t>MORENOVASQUEZV@YAHOO.ES</t>
  </si>
  <si>
    <t>CL 51 B Sur 36 32</t>
  </si>
  <si>
    <t>Valentina Moreno Vasquez</t>
  </si>
  <si>
    <t>Torre 05 Apartamento  1106</t>
  </si>
  <si>
    <t>69dfc543e779b492f67622c1</t>
  </si>
  <si>
    <t>1980-12-19</t>
  </si>
  <si>
    <t>2000-06-28</t>
  </si>
  <si>
    <t>milenarivera611@gmail.com</t>
  </si>
  <si>
    <t>KR 80 B 11 D 27</t>
  </si>
  <si>
    <t>Milena Patricia Rivera CastañEda</t>
  </si>
  <si>
    <t>Torre 05 Apartamento  1109</t>
  </si>
  <si>
    <t>69dfc67be779b492f6762805</t>
  </si>
  <si>
    <t>Jeniffer</t>
  </si>
  <si>
    <t>Aperador</t>
  </si>
  <si>
    <t>Umba</t>
  </si>
  <si>
    <t>2009-10-21</t>
  </si>
  <si>
    <t>jenifferaperador@yahoo.es</t>
  </si>
  <si>
    <t>CL 51 A 76 B 86</t>
  </si>
  <si>
    <t>Leidy Jeniffer Aperador Umba</t>
  </si>
  <si>
    <t>Torre 05 Apartamento  1110</t>
  </si>
  <si>
    <t>69dfc78fe779b492f6762dd1</t>
  </si>
  <si>
    <t>1967-06-20</t>
  </si>
  <si>
    <t>1986-07-18</t>
  </si>
  <si>
    <t>pro-servint@hotmail.com</t>
  </si>
  <si>
    <t>CL 64 A 111 B 18</t>
  </si>
  <si>
    <t>Luz Aurora Gonzalez Ramirez</t>
  </si>
  <si>
    <t>Torre 05 Apartamento  1111</t>
  </si>
  <si>
    <t>69dfc93fe779b492f6763381</t>
  </si>
  <si>
    <t>Yakelin</t>
  </si>
  <si>
    <t>2002-08-09</t>
  </si>
  <si>
    <t>2020-08-27</t>
  </si>
  <si>
    <t>arizajackelin9@gmail.com</t>
  </si>
  <si>
    <t>KR 18 V Bis 68 6 Sur</t>
  </si>
  <si>
    <t>Yakelin Ariza Jimenez</t>
  </si>
  <si>
    <t>Torre 05 Apartamento  1112</t>
  </si>
  <si>
    <t>BriñEz</t>
  </si>
  <si>
    <t>2003-06-28</t>
  </si>
  <si>
    <t>2021-06-29</t>
  </si>
  <si>
    <t>Juan  Sebastian BriñEz Capera</t>
  </si>
  <si>
    <t>69dfca3ae779b492f6764524</t>
  </si>
  <si>
    <t>1979-08-23</t>
  </si>
  <si>
    <t>2017-05-11</t>
  </si>
  <si>
    <t>mosqueradelgadodiana@gmail.com</t>
  </si>
  <si>
    <t>KR 126 A 64 41</t>
  </si>
  <si>
    <t>Diana Maria Mosquera Delgado</t>
  </si>
  <si>
    <t>Torre 05 Apartamento  1201</t>
  </si>
  <si>
    <t>69dfcf0be779b492f67654ee</t>
  </si>
  <si>
    <t>Raba</t>
  </si>
  <si>
    <t>1992-01-21</t>
  </si>
  <si>
    <t>2010-01-28</t>
  </si>
  <si>
    <t>andres15forero@hotmail.com</t>
  </si>
  <si>
    <t>KR 11 41 34 Sur</t>
  </si>
  <si>
    <t>Andres Felipe Forero Raba</t>
  </si>
  <si>
    <t>TORRE 2 APARTAMENTO 201</t>
  </si>
  <si>
    <t>Aldana</t>
  </si>
  <si>
    <t>1993-06-02</t>
  </si>
  <si>
    <t>2011-06-10</t>
  </si>
  <si>
    <t>Camila Alejandra Lopez Aldana</t>
  </si>
  <si>
    <t>69dfd12ce779b492f6765d39</t>
  </si>
  <si>
    <t>1983-08-06</t>
  </si>
  <si>
    <t>2001-09-05</t>
  </si>
  <si>
    <t>milenanieto@outlook.es</t>
  </si>
  <si>
    <t>KR 80 D 14 A 48</t>
  </si>
  <si>
    <t>Diana Milena Nieto</t>
  </si>
  <si>
    <t>Torre 05 Apartamento  1207</t>
  </si>
  <si>
    <t>69dfd2f9e779b492f6766310</t>
  </si>
  <si>
    <t>1996-01-15</t>
  </si>
  <si>
    <t>2014-01-25</t>
  </si>
  <si>
    <t>andrescruz63@gmail.com</t>
  </si>
  <si>
    <t>CL 62 Sur 32 65</t>
  </si>
  <si>
    <t>Carlos Andres Cruz Rodriguez</t>
  </si>
  <si>
    <t>Torre 05 Apartamento  1211</t>
  </si>
  <si>
    <t>69dfd42fe779b492f6766873</t>
  </si>
  <si>
    <t>Agustin</t>
  </si>
  <si>
    <t>1982-10-20</t>
  </si>
  <si>
    <t>2001-07-26</t>
  </si>
  <si>
    <t>luisagustinmc@gmail.com</t>
  </si>
  <si>
    <t>KR 2 4 19</t>
  </si>
  <si>
    <t>Luis Agustin Martin Leon</t>
  </si>
  <si>
    <t>Torre 05 Apartamento  1212</t>
  </si>
  <si>
    <t>69dfec52e779b492f676c997</t>
  </si>
  <si>
    <t>Paloma</t>
  </si>
  <si>
    <t>1994-07-17</t>
  </si>
  <si>
    <t>2012-07-19</t>
  </si>
  <si>
    <t>jennypalomaortiz@hotmail.com</t>
  </si>
  <si>
    <t>KR 51 3 78</t>
  </si>
  <si>
    <t>Jenny Paola Paloma Ortiz</t>
  </si>
  <si>
    <t>Torre 05 Apartamento  1301</t>
  </si>
  <si>
    <t>69dfed9ce779b492f676d0d1</t>
  </si>
  <si>
    <t>1991-10-23</t>
  </si>
  <si>
    <t>2009-10-26</t>
  </si>
  <si>
    <t>JORGEOVALLEA23@GMAIL.COM</t>
  </si>
  <si>
    <t>CL 20 Sur 9 F 31</t>
  </si>
  <si>
    <t>Jorge Stiven Ovalle Alarcon</t>
  </si>
  <si>
    <t>Torre 05 Apartamento  1302</t>
  </si>
  <si>
    <t>69dfedfbe779b492f676d3be</t>
  </si>
  <si>
    <t>Rodrigo</t>
  </si>
  <si>
    <t>1995-05-22</t>
  </si>
  <si>
    <t>2013-05-24</t>
  </si>
  <si>
    <t>Rodrigo.a.gonzalez41@gmail.com</t>
  </si>
  <si>
    <t>CL 24 B Bis 69 A 55</t>
  </si>
  <si>
    <t>Rodrigo  Andres  Rodriguez  Gonzalez</t>
  </si>
  <si>
    <t>Torre 1 Apartamento 1205</t>
  </si>
  <si>
    <t>69dfeef6e779b492f676da16</t>
  </si>
  <si>
    <t>2023-04-13</t>
  </si>
  <si>
    <t>luisaarguello94@gmail.com</t>
  </si>
  <si>
    <t>DG 129 B 86 A 51</t>
  </si>
  <si>
    <t>Luisa Fernanda Arguello Sanabria</t>
  </si>
  <si>
    <t>Torre 05 Apartamento  1303</t>
  </si>
  <si>
    <t>Steban</t>
  </si>
  <si>
    <t>1997-07-13</t>
  </si>
  <si>
    <t>Daniel Steban Sanabria Ramirez</t>
  </si>
  <si>
    <t>69dfefd9e779b492f676de96</t>
  </si>
  <si>
    <t>1997-08-12</t>
  </si>
  <si>
    <t>2015-08-20</t>
  </si>
  <si>
    <t>camilasanchez_112@hotmail.com</t>
  </si>
  <si>
    <t>CL 7 92 A 56</t>
  </si>
  <si>
    <t>Camila Alexandra Sanchez Arroyave</t>
  </si>
  <si>
    <t>Torre 05 Apartamento  1304</t>
  </si>
  <si>
    <t>69dff1c3e779b492f676e7e2</t>
  </si>
  <si>
    <t>Ascanio</t>
  </si>
  <si>
    <t>2000-08-01</t>
  </si>
  <si>
    <t>2018-08-06</t>
  </si>
  <si>
    <t>brayaned9@gmail.com</t>
  </si>
  <si>
    <t>CL 19 107 A 9</t>
  </si>
  <si>
    <t>Brayan Eduardo Ascanio Ascanio</t>
  </si>
  <si>
    <t>Torre 05 Apartamento  1305</t>
  </si>
  <si>
    <t>69dff312e779b492f676ed01</t>
  </si>
  <si>
    <t>Arrieta</t>
  </si>
  <si>
    <t>Noriega</t>
  </si>
  <si>
    <t>2004-05-29</t>
  </si>
  <si>
    <t>2022-06-06</t>
  </si>
  <si>
    <t>valearrietanavarro@gmail.com</t>
  </si>
  <si>
    <t>KR 87 F Bis 40 17 Sur</t>
  </si>
  <si>
    <t>Valentina Arrieta Noriega</t>
  </si>
  <si>
    <t>Torre 05 Apartamento  1306</t>
  </si>
  <si>
    <t>69dff5bee779b492f676f879</t>
  </si>
  <si>
    <t>1998-01-03</t>
  </si>
  <si>
    <t>2016-01-08</t>
  </si>
  <si>
    <t>nicolast_98@hotmail.com</t>
  </si>
  <si>
    <t>KR 31 45 A 69 Sur</t>
  </si>
  <si>
    <t>Cristian Nicolas Tovar</t>
  </si>
  <si>
    <t>Torre 05 Apartamento  1308</t>
  </si>
  <si>
    <t>69dff77ee779b492f677027a</t>
  </si>
  <si>
    <t>Daryye</t>
  </si>
  <si>
    <t>Baez</t>
  </si>
  <si>
    <t>2002-10-01</t>
  </si>
  <si>
    <t>2020-10-05</t>
  </si>
  <si>
    <t>vargasbaez2002@gmail.com</t>
  </si>
  <si>
    <t>CL 15 10 64</t>
  </si>
  <si>
    <t>Daryye Carolina Vargas Baez</t>
  </si>
  <si>
    <t>Torre 05 Apartamento  1312</t>
  </si>
  <si>
    <t>69dff9e9e779b492f6770f4b</t>
  </si>
  <si>
    <t>Giral</t>
  </si>
  <si>
    <t>2016-07-26</t>
  </si>
  <si>
    <t>diegofernandochavezgiral@gmail.com</t>
  </si>
  <si>
    <t>CL 72 G 113 A 68</t>
  </si>
  <si>
    <t>Diego Fernando Chavez Giral</t>
  </si>
  <si>
    <t>Torre 05 Apartamento  1401</t>
  </si>
  <si>
    <t>69dffb63e779b492f677191c</t>
  </si>
  <si>
    <t>Roa</t>
  </si>
  <si>
    <t>1976-04-04</t>
  </si>
  <si>
    <t>icantor799@gmail.com</t>
  </si>
  <si>
    <t>CL 59 Sur 62 A 84</t>
  </si>
  <si>
    <t>Maria Isabel Cantor Roa</t>
  </si>
  <si>
    <t>Torre 05 Apartamento  1403</t>
  </si>
  <si>
    <t>69e0078d33e5385ab7d8b148</t>
  </si>
  <si>
    <t>1996-09-28</t>
  </si>
  <si>
    <t>2014-10-06</t>
  </si>
  <si>
    <t>vanessacoga5@gmail.com</t>
  </si>
  <si>
    <t>DG 147 141 A 50</t>
  </si>
  <si>
    <t>Cindy Vanessa Cortes Galeano</t>
  </si>
  <si>
    <t>Torre 1 Apartamento 1102</t>
  </si>
  <si>
    <t>69e007d733e5385ab7d8b24f</t>
  </si>
  <si>
    <t>Briyith</t>
  </si>
  <si>
    <t>2022-01-27</t>
  </si>
  <si>
    <t>paolapaezherrera27@gmail.com</t>
  </si>
  <si>
    <t>CL 35 B Sur 7 A 15</t>
  </si>
  <si>
    <t>Briyith Paola Paez Herrera</t>
  </si>
  <si>
    <t>TORRE 1 APARTAMENTO 1810</t>
  </si>
  <si>
    <t>69e0d2de33e5385ab7d9c428</t>
  </si>
  <si>
    <t>Didier</t>
  </si>
  <si>
    <t>Botache</t>
  </si>
  <si>
    <t>1968-06-05</t>
  </si>
  <si>
    <t>1989-03-28</t>
  </si>
  <si>
    <t>Botachedidier8@gmail.com</t>
  </si>
  <si>
    <t>KR 81 3 46</t>
  </si>
  <si>
    <t>Didier   Botache  Botache</t>
  </si>
  <si>
    <t>KR 81 3 46 Carrera 81 3 46 CASA</t>
  </si>
  <si>
    <t>Torre 15 Apartamento 604</t>
  </si>
  <si>
    <t>69e0d6959a80bb9deb7d2121</t>
  </si>
  <si>
    <t>Sterling</t>
  </si>
  <si>
    <t>2003-03-28</t>
  </si>
  <si>
    <t>2021-05-10</t>
  </si>
  <si>
    <t>danielasterling48@gmail.com</t>
  </si>
  <si>
    <t>KR 16 B 70 A 54</t>
  </si>
  <si>
    <t>Wendy Daniela Aguilar Sterling</t>
  </si>
  <si>
    <t>Torre 05 Apartamento  1406</t>
  </si>
  <si>
    <t>69e0dec79a80bb9deb7d709d</t>
  </si>
  <si>
    <t>2001-07-28</t>
  </si>
  <si>
    <t>2019-11-13</t>
  </si>
  <si>
    <t>paulalaguna249@gmail.com</t>
  </si>
  <si>
    <t>Juan Sebastian Villa Rojas</t>
  </si>
  <si>
    <t>CL 14 B 119 A 71 casa 19</t>
  </si>
  <si>
    <t>FONTIBON RESERVADO VIS TORRE 5 Apartamento 1502</t>
  </si>
  <si>
    <t>Laguna</t>
  </si>
  <si>
    <t>2001-09-24</t>
  </si>
  <si>
    <t>2019-09-25</t>
  </si>
  <si>
    <t>Paula Andrea Laguna Ricardo</t>
  </si>
  <si>
    <t>69e0e7b89a80bb9deb7d86b8</t>
  </si>
  <si>
    <t>Damian</t>
  </si>
  <si>
    <t>1980-03-22</t>
  </si>
  <si>
    <t>1998-05-22</t>
  </si>
  <si>
    <t>davaju03@gmail.com</t>
  </si>
  <si>
    <t>CL 53 Sur 17 18</t>
  </si>
  <si>
    <t>Damian Andres Roa Angel</t>
  </si>
  <si>
    <t>TORRE 1 APARTAMENTO 404</t>
  </si>
  <si>
    <t>69e0e84c9a80bb9deb7d87d2</t>
  </si>
  <si>
    <t>Oviedo</t>
  </si>
  <si>
    <t>1995-12-22</t>
  </si>
  <si>
    <t>2014-01-14</t>
  </si>
  <si>
    <t>ga5ro@hotmail.com</t>
  </si>
  <si>
    <t>CL 2 93 D 38</t>
  </si>
  <si>
    <t>Gustavo  Andres Robles Oviedo</t>
  </si>
  <si>
    <t>CL 2 93 D 38  Torre 3 apto 101</t>
  </si>
  <si>
    <t>TORRE 4 Apartamento 0554</t>
  </si>
  <si>
    <t>69e0ea7b9a80bb9deb7d8ef7</t>
  </si>
  <si>
    <t>Yurany</t>
  </si>
  <si>
    <t>2018-09-06</t>
  </si>
  <si>
    <t>yurany-55@hotmail.es</t>
  </si>
  <si>
    <t>CL 67 B Sur 13 60</t>
  </si>
  <si>
    <t>Sandy Yurany Gaona Romero</t>
  </si>
  <si>
    <t>TORRE 2 APARTAMENTO 1301</t>
  </si>
  <si>
    <t>69e0ebe99a80bb9deb7d92d3</t>
  </si>
  <si>
    <t>Felizzola</t>
  </si>
  <si>
    <t>Alvarado</t>
  </si>
  <si>
    <t>1996-09-16</t>
  </si>
  <si>
    <t>elhijodelllano@hotmail.com</t>
  </si>
  <si>
    <t>KR 80 G 6 19</t>
  </si>
  <si>
    <t>Paola Andrea Felizzola Alvarado</t>
  </si>
  <si>
    <t>Torre 05 Apartamento  1408</t>
  </si>
  <si>
    <t>69e0eebb9a80bb9deb7d9c83</t>
  </si>
  <si>
    <t>2000-09-20</t>
  </si>
  <si>
    <t>2018-10-25</t>
  </si>
  <si>
    <t>ANGIELOPEZ.0016@GMAIL.COM</t>
  </si>
  <si>
    <t>Angie Melissa Lopez Rodriguez</t>
  </si>
  <si>
    <t>Torre 05 Apartamento  1410</t>
  </si>
  <si>
    <t>69e0f2f19a80bb9deb7dae60</t>
  </si>
  <si>
    <t>Julieht</t>
  </si>
  <si>
    <t>Serna</t>
  </si>
  <si>
    <t>1999-05-04</t>
  </si>
  <si>
    <t>2017-05-04</t>
  </si>
  <si>
    <t>angelica.serna0499@gmail.com</t>
  </si>
  <si>
    <t>KR 99 Bis 14 61</t>
  </si>
  <si>
    <t>Angelica Julieht Serna Contreras</t>
  </si>
  <si>
    <t>Torre 05 Apartamento  1505</t>
  </si>
  <si>
    <t>69e0f4439a80bb9deb7db403</t>
  </si>
  <si>
    <t>Fetecua</t>
  </si>
  <si>
    <t>1987-06-08</t>
  </si>
  <si>
    <t>2005-07-27</t>
  </si>
  <si>
    <t>kareojef2349@hotmail.com</t>
  </si>
  <si>
    <t>KR 18 B 50 28 Sur</t>
  </si>
  <si>
    <t>Karen Milena Ojeda Fetecua</t>
  </si>
  <si>
    <t>TORRE 1 APARTAMENTO 1004</t>
  </si>
  <si>
    <t>69e102d99a80bb9deb7dfcf0</t>
  </si>
  <si>
    <t>Tinoco</t>
  </si>
  <si>
    <t>1976-01-11</t>
  </si>
  <si>
    <t>jgtinoco15@hotmail.com</t>
  </si>
  <si>
    <t>KR 96 F 22 K 40</t>
  </si>
  <si>
    <t>Jose  Guillermo  Tinoco  Tinoco</t>
  </si>
  <si>
    <t>Torre 04 Apartamento 0310</t>
  </si>
  <si>
    <t>69e104209a80bb9deb7e04ab</t>
  </si>
  <si>
    <t>1997-04-30</t>
  </si>
  <si>
    <t>2015-05-22</t>
  </si>
  <si>
    <t>aleja97rm@gmail.com</t>
  </si>
  <si>
    <t>KR 20 Bis 68 H 57 Sur</t>
  </si>
  <si>
    <t>Nury Alejandra Ramirez Martinez</t>
  </si>
  <si>
    <t>TORRE 1 APARTAMENTO 608</t>
  </si>
  <si>
    <t>69e107779a80bb9deb7e1e72</t>
  </si>
  <si>
    <t>1999-07-31</t>
  </si>
  <si>
    <t>2017-08-11</t>
  </si>
  <si>
    <t>tata99g@hotmail.com</t>
  </si>
  <si>
    <t>CL 26 89 C 36 Sur</t>
  </si>
  <si>
    <t>Angie Tatiana Gonzalez Gutierrez</t>
  </si>
  <si>
    <t>Torre 05 Apartamento  1508</t>
  </si>
  <si>
    <t>69e108849a80bb9deb7e27ce</t>
  </si>
  <si>
    <t>1995-11-29</t>
  </si>
  <si>
    <t>dhdianapao@gmail.com</t>
  </si>
  <si>
    <t>KR 124 C 131 A 32</t>
  </si>
  <si>
    <t>Diana Paola Hernandez Caro</t>
  </si>
  <si>
    <t>Torre 05 Apartamento  1509</t>
  </si>
  <si>
    <t>69e109e59a80bb9deb7e34fb</t>
  </si>
  <si>
    <t>1995-04-02</t>
  </si>
  <si>
    <t>Lauragarcia4917@gmail.com</t>
  </si>
  <si>
    <t>KR 15 48 21</t>
  </si>
  <si>
    <t>Laura Milena Garcia Zapata</t>
  </si>
  <si>
    <t>Torre 05 Apartamento  1510</t>
  </si>
  <si>
    <t>69e10b269a80bb9deb7e3ba3</t>
  </si>
  <si>
    <t>Mayra</t>
  </si>
  <si>
    <t>Palma</t>
  </si>
  <si>
    <t>1991-11-06</t>
  </si>
  <si>
    <t>2009-11-19</t>
  </si>
  <si>
    <t>mairag2006@hotmail.com</t>
  </si>
  <si>
    <t>CL 22 F 110 69</t>
  </si>
  <si>
    <t>Mayra Alejandra Garzon Palma</t>
  </si>
  <si>
    <t>Torre 05 Apartamento  1511</t>
  </si>
  <si>
    <t>69e10c489a80bb9deb7e4228</t>
  </si>
  <si>
    <t>Rivas</t>
  </si>
  <si>
    <t>1999-06-11</t>
  </si>
  <si>
    <t>2017-06-13</t>
  </si>
  <si>
    <t>camargorivas1999@gmail.com</t>
  </si>
  <si>
    <t>CL 64 110 B 27</t>
  </si>
  <si>
    <t>Julian David Camargo Rivas</t>
  </si>
  <si>
    <t>Torre 05 Apartamento  1512</t>
  </si>
  <si>
    <t>69e10d439a80bb9deb7e53d0</t>
  </si>
  <si>
    <t>Karina</t>
  </si>
  <si>
    <t>2003-06-19</t>
  </si>
  <si>
    <t>2021-06-23</t>
  </si>
  <si>
    <t>anakarinaparraplazas5@gmail.com</t>
  </si>
  <si>
    <t>CL 70 A 86 B 6</t>
  </si>
  <si>
    <t>Ana Karina Parra Plazas</t>
  </si>
  <si>
    <t>Torre 05 Apartamento  1601</t>
  </si>
  <si>
    <t>69e10f499a80bb9deb7e657b</t>
  </si>
  <si>
    <t>Jeisson</t>
  </si>
  <si>
    <t>1997-07-10</t>
  </si>
  <si>
    <t>2015-07-15</t>
  </si>
  <si>
    <t>gonzalezmartinezjeisson@gmail.com</t>
  </si>
  <si>
    <t>Jeisson Gonzalez Martinez</t>
  </si>
  <si>
    <t>Torre 05 Apartamento  1603</t>
  </si>
  <si>
    <t>69e110699a80bb9deb7e6d56</t>
  </si>
  <si>
    <t>2000-11-01</t>
  </si>
  <si>
    <t>2018-12-21</t>
  </si>
  <si>
    <t>sebastianmoreno457@gmail.com</t>
  </si>
  <si>
    <t>KR 102 77 B 25</t>
  </si>
  <si>
    <t>Sebastian Alejandro Moreno Ospina</t>
  </si>
  <si>
    <t>Torre 05 Apartamento  1604</t>
  </si>
  <si>
    <t>69e1116a9a80bb9deb7e7254</t>
  </si>
  <si>
    <t>1993-04-02</t>
  </si>
  <si>
    <t>juanzee1993@gmail.com</t>
  </si>
  <si>
    <t>KR 69 T 79 A 10</t>
  </si>
  <si>
    <t>Juan Sebastian Giraldo Duran</t>
  </si>
  <si>
    <t>Torre 05 Apartamento  1607</t>
  </si>
  <si>
    <t>69e1188c9a80bb9deb7e99b7</t>
  </si>
  <si>
    <t>Chitiva</t>
  </si>
  <si>
    <t>Arteaga</t>
  </si>
  <si>
    <t>1999-10-21</t>
  </si>
  <si>
    <t>2017-10-25</t>
  </si>
  <si>
    <t>Lina.chitiva10@hotmail.com</t>
  </si>
  <si>
    <t>CL 21 91 50</t>
  </si>
  <si>
    <t>Lina Paola Chitiva Arteaga</t>
  </si>
  <si>
    <t>Torre 05 Apartamento  1609</t>
  </si>
  <si>
    <t>69e11e569a80bb9deb7ecd9b</t>
  </si>
  <si>
    <t>2000-07-31</t>
  </si>
  <si>
    <t>2018-08-04</t>
  </si>
  <si>
    <t>LFFONSECA05@GMAIL.COM</t>
  </si>
  <si>
    <t>KR 24 D 11 80 Sur</t>
  </si>
  <si>
    <t>Luisa Fernanda Fonseca Ardila</t>
  </si>
  <si>
    <t>Torre 05 Apartamento  1610</t>
  </si>
  <si>
    <t>69e11f8d9a80bb9deb7ed26c</t>
  </si>
  <si>
    <t>Gavidia</t>
  </si>
  <si>
    <t>2001-05-24</t>
  </si>
  <si>
    <t>2019-05-27</t>
  </si>
  <si>
    <t>manuelgavidiag24@gmail.com</t>
  </si>
  <si>
    <t>KR 34 64 A 16 Sur</t>
  </si>
  <si>
    <t>Manuel Alejandro Gavidia Granados</t>
  </si>
  <si>
    <t>Torre 05 Apartamento  1611</t>
  </si>
  <si>
    <t>69e122609a80bb9deb7edcc9</t>
  </si>
  <si>
    <t>Luisacny</t>
  </si>
  <si>
    <t>Virginia</t>
  </si>
  <si>
    <t>Baudin</t>
  </si>
  <si>
    <t>1997-09-22</t>
  </si>
  <si>
    <t>2018-12-18</t>
  </si>
  <si>
    <t>LUISACBAUDIN@GMAIL.COM</t>
  </si>
  <si>
    <t>KR 28 A 75 A 14</t>
  </si>
  <si>
    <t>Luisacny Virginia Baudin Suarez</t>
  </si>
  <si>
    <t>Torre 05 Apartamento  1612</t>
  </si>
  <si>
    <t>69e124879a80bb9deb7ee2ac</t>
  </si>
  <si>
    <t>1987-12-13</t>
  </si>
  <si>
    <t>2006-01-07</t>
  </si>
  <si>
    <t>JCM.87@HOTMAIL.COM</t>
  </si>
  <si>
    <t>CL 40 Sur 22 22</t>
  </si>
  <si>
    <t>Jeisson  Camilo  Martinez  Barreto</t>
  </si>
  <si>
    <t>Torre unica Apartamento1812</t>
  </si>
  <si>
    <t>69e125519a80bb9deb7ee4f7</t>
  </si>
  <si>
    <t>Sneyder</t>
  </si>
  <si>
    <t>Verano</t>
  </si>
  <si>
    <t>1997-07-29</t>
  </si>
  <si>
    <t>2015-09-24</t>
  </si>
  <si>
    <t>00sneyder00perez@gmail.com</t>
  </si>
  <si>
    <t>KR 87 A 49 C 27 Sur</t>
  </si>
  <si>
    <t>Esteban Sneyder Perez Verano</t>
  </si>
  <si>
    <t>Torre 05 Apartamento  1701</t>
  </si>
  <si>
    <t>69e128239a80bb9deb7eed25</t>
  </si>
  <si>
    <t>Lourdes</t>
  </si>
  <si>
    <t>ZuñIga</t>
  </si>
  <si>
    <t>1993-05-10</t>
  </si>
  <si>
    <t>2011-09-01</t>
  </si>
  <si>
    <t>consueloraz@gmail.com</t>
  </si>
  <si>
    <t>DG 43 Sur 20 61</t>
  </si>
  <si>
    <t>Lourdes Consuelo Ramirez ZuñIga</t>
  </si>
  <si>
    <t>Torre 05 Apartamento  1703</t>
  </si>
  <si>
    <t>69e129b69a80bb9deb7ef270</t>
  </si>
  <si>
    <t>1999-08-08</t>
  </si>
  <si>
    <t>chucho605@gmail.com</t>
  </si>
  <si>
    <t>AC 70 68 A 19</t>
  </si>
  <si>
    <t>Jesus Daniel Camargo Lopez</t>
  </si>
  <si>
    <t>Torre 05 Apartamento  1705</t>
  </si>
  <si>
    <t>69e13b889a80bb9deb7f3bd0</t>
  </si>
  <si>
    <t>Allyson</t>
  </si>
  <si>
    <t>2006-03-19</t>
  </si>
  <si>
    <t>2024-04-22</t>
  </si>
  <si>
    <t>allysonduarte03@gmail.com</t>
  </si>
  <si>
    <t>CL 128 B 119 30</t>
  </si>
  <si>
    <t>Allyson Dayanna Duarte PatiñO</t>
  </si>
  <si>
    <t>Torre 05 Apartamento  1708</t>
  </si>
  <si>
    <t>69e13e1c9a80bb9deb7f4f1c</t>
  </si>
  <si>
    <t>Cubides</t>
  </si>
  <si>
    <t>2019-12-19</t>
  </si>
  <si>
    <t>Ronalcubides2001@gmail.com</t>
  </si>
  <si>
    <t>DG 48 H Bis Sur 5 C 8</t>
  </si>
  <si>
    <t>Ronald Andres Cubides Hernandez</t>
  </si>
  <si>
    <t>DG 48 H Bis Sur 5 C 8 Diagonal 48 h bis sur # 5 c 08</t>
  </si>
  <si>
    <t>Torre 18 Apartamento 503</t>
  </si>
  <si>
    <t>69e13e289a80bb9deb7f4f88</t>
  </si>
  <si>
    <t>lalitafonseca9@gmail.com</t>
  </si>
  <si>
    <t>KR 10 Sur 16 65</t>
  </si>
  <si>
    <t>Laura Alejandra Fonseca Ardila</t>
  </si>
  <si>
    <t>Torre 05 Apartamento  1709</t>
  </si>
  <si>
    <t>69e13f319a80bb9deb7f57f4</t>
  </si>
  <si>
    <t>Pinchao</t>
  </si>
  <si>
    <t>1999-10-28</t>
  </si>
  <si>
    <t>2017-11-08</t>
  </si>
  <si>
    <t>angiie2899@gmail.com</t>
  </si>
  <si>
    <t>TV 78 84 B 30 Sur</t>
  </si>
  <si>
    <t>Angie Michell Pinchao Agudelo</t>
  </si>
  <si>
    <t>Torre 05 Apartamento  1710</t>
  </si>
  <si>
    <t>69e1402f9a80bb9deb7f5ee5</t>
  </si>
  <si>
    <t>Nelsy</t>
  </si>
  <si>
    <t>De Los Rios</t>
  </si>
  <si>
    <t>1980-04-05</t>
  </si>
  <si>
    <t>antho.2020@hotmail.com</t>
  </si>
  <si>
    <t>KR 91 20 A 65</t>
  </si>
  <si>
    <t>Nelsy Andrea Jimenez De Los Rios</t>
  </si>
  <si>
    <t>Torre 05 Apartamento  1712</t>
  </si>
  <si>
    <t>69e141c49a80bb9deb7f6b0a</t>
  </si>
  <si>
    <t>Nathzumy</t>
  </si>
  <si>
    <t>Puentes</t>
  </si>
  <si>
    <t>eliana.puentes1030@gmail.com</t>
  </si>
  <si>
    <t>CL 34 Sur 87 C 12</t>
  </si>
  <si>
    <t>Eliana Nathzumy Puentes Perilla</t>
  </si>
  <si>
    <t>Torre 05 Apartamento  1801</t>
  </si>
  <si>
    <t>Rommel</t>
  </si>
  <si>
    <t>De Jesus</t>
  </si>
  <si>
    <t>1994-12-24</t>
  </si>
  <si>
    <t>Rommel De Jesus CastañEda Rodriguez</t>
  </si>
  <si>
    <t>69e142f09a80bb9deb7f738a</t>
  </si>
  <si>
    <t>1999-11-03</t>
  </si>
  <si>
    <t>yulians.99@hotmail.com</t>
  </si>
  <si>
    <t>CL 115 17 2</t>
  </si>
  <si>
    <t>Julian Camilo Ospina Gonzalez</t>
  </si>
  <si>
    <t>Torre 05 Apartamento  1802</t>
  </si>
  <si>
    <t>69e1447b9a80bb9deb7f7e72</t>
  </si>
  <si>
    <t>Salas</t>
  </si>
  <si>
    <t>1975-10-12</t>
  </si>
  <si>
    <t>1993-11-09</t>
  </si>
  <si>
    <t>rosasalas2514@gmail.com</t>
  </si>
  <si>
    <t>TV 70 68 33 Sur</t>
  </si>
  <si>
    <t>Rosa Virginia Salas Figueroa</t>
  </si>
  <si>
    <t>Torre 05 Apartamento  1806</t>
  </si>
  <si>
    <t>69e148879a80bb9deb7f9a7b</t>
  </si>
  <si>
    <t>Mercedes</t>
  </si>
  <si>
    <t>1998-11-09</t>
  </si>
  <si>
    <t>2016-11-12</t>
  </si>
  <si>
    <t>mariamercedeslopez888@gmail.com</t>
  </si>
  <si>
    <t>CL 73 A 70 G 18</t>
  </si>
  <si>
    <t>Maria Mercedes Lopez Salamanca</t>
  </si>
  <si>
    <t>Torre 4 apartamento 1615</t>
  </si>
  <si>
    <t>69e149d29a80bb9deb7fa190</t>
  </si>
  <si>
    <t>2001-03-18</t>
  </si>
  <si>
    <t>2019-03-27</t>
  </si>
  <si>
    <t>martinezmichell904@gmail.com</t>
  </si>
  <si>
    <t>CL 16 J 104 19</t>
  </si>
  <si>
    <t>Michell Natalia Martinez PeñA</t>
  </si>
  <si>
    <t>Torre 4 apartamento 0313</t>
  </si>
  <si>
    <t>69e14b759a80bb9deb7fab74</t>
  </si>
  <si>
    <t>Idarraga</t>
  </si>
  <si>
    <t>1966-10-22</t>
  </si>
  <si>
    <t>1987-03-02</t>
  </si>
  <si>
    <t>aidaluzidaher@gmail.com</t>
  </si>
  <si>
    <t>DG 16 B Bis 98 50</t>
  </si>
  <si>
    <t>Aida Luz Idarraga Hernandez</t>
  </si>
  <si>
    <t>Torre 05 Apartamento  0310</t>
  </si>
  <si>
    <t>69e14bf89a80bb9deb7fae43</t>
  </si>
  <si>
    <t>Lagos</t>
  </si>
  <si>
    <t>Cely</t>
  </si>
  <si>
    <t>1993-08-16</t>
  </si>
  <si>
    <t>2011-09-13</t>
  </si>
  <si>
    <t>lorena1993cely@hotmail.com</t>
  </si>
  <si>
    <t>Leidy Lorena  Lagos  Cely</t>
  </si>
  <si>
    <t>KR 15 Este 47 2 Sur Interior 11 torre A Apartamento 0605</t>
  </si>
  <si>
    <t>Interior 11 Torre A Apartamento 605</t>
  </si>
  <si>
    <t>69e155b49a80bb9deb7fdea4</t>
  </si>
  <si>
    <t>2015-11-26</t>
  </si>
  <si>
    <t>Ladino.valentina@gmail.com</t>
  </si>
  <si>
    <t>CL 1 H 38 D 2</t>
  </si>
  <si>
    <t>Valentina Ladino PiñEros</t>
  </si>
  <si>
    <t>CL 1 H 38 D 2 Calle 1H 38D 3 .</t>
  </si>
  <si>
    <t>BUENAVISTA LIVING</t>
  </si>
  <si>
    <t>Torre 3 Apartamento 1702</t>
  </si>
  <si>
    <t>69e156c99a80bb9deb7fe316</t>
  </si>
  <si>
    <t>Francys</t>
  </si>
  <si>
    <t>Espinoza</t>
  </si>
  <si>
    <t>Matheus</t>
  </si>
  <si>
    <t>1996-03-22</t>
  </si>
  <si>
    <t>2024-08-28</t>
  </si>
  <si>
    <t>espinozapaty15@gmail.com</t>
  </si>
  <si>
    <t>CL 62 F Bis Sur 75 B 3</t>
  </si>
  <si>
    <t>Francys Patricia Espinoza Matheus</t>
  </si>
  <si>
    <t>Torre 4 apartamento 1707</t>
  </si>
  <si>
    <t>69e15a3b9a80bb9deb7ff23a</t>
  </si>
  <si>
    <t>Paz</t>
  </si>
  <si>
    <t>1989-07-23</t>
  </si>
  <si>
    <t>Che.johan@hotmail.com</t>
  </si>
  <si>
    <t>KR 91 148 28</t>
  </si>
  <si>
    <t>Jhoana  Patricia  Paz  Bravo</t>
  </si>
  <si>
    <t>Torre 1 Apartamento 1302</t>
  </si>
  <si>
    <t>69e15e5f9a80bb9deb8002de</t>
  </si>
  <si>
    <t>Belgica</t>
  </si>
  <si>
    <t>Giovanna</t>
  </si>
  <si>
    <t>1979-01-12</t>
  </si>
  <si>
    <t>1997-06-17</t>
  </si>
  <si>
    <t>Bengialvarez1279@gmail.com</t>
  </si>
  <si>
    <t>TV 87 83 A 23</t>
  </si>
  <si>
    <t>Belgica  Giovanna  Alvarez  Campos</t>
  </si>
  <si>
    <t>Torre 3 Apartamento 1011</t>
  </si>
  <si>
    <t>69e236829a80bb9deb8169fc</t>
  </si>
  <si>
    <t>Zharyth</t>
  </si>
  <si>
    <t>Salomon</t>
  </si>
  <si>
    <t>2002-10-10</t>
  </si>
  <si>
    <t>2020-10-19</t>
  </si>
  <si>
    <t>ZHARYTH.SALOMON@VASSCOMPANY.COM</t>
  </si>
  <si>
    <t>CL 62 Sur 37 B 12</t>
  </si>
  <si>
    <t>Zharyth Daniela Salomon Rivera</t>
  </si>
  <si>
    <t>TORRE 2 APARTAMENTO 1001</t>
  </si>
  <si>
    <t>69e241d49a80bb9deb818ba8</t>
  </si>
  <si>
    <t>Yesika</t>
  </si>
  <si>
    <t>1984-12-15</t>
  </si>
  <si>
    <t>2004-03-17</t>
  </si>
  <si>
    <t>yessicanunez491@gmail.com</t>
  </si>
  <si>
    <t>KR 5 B Bis 54 18 Sur</t>
  </si>
  <si>
    <t>Yesika Liliana NuñEz</t>
  </si>
  <si>
    <t>Torre 1 Apartamento 703</t>
  </si>
  <si>
    <t>69e242f19a80bb9deb818f7d</t>
  </si>
  <si>
    <t>1964-06-30</t>
  </si>
  <si>
    <t>1985-04-19</t>
  </si>
  <si>
    <t>storm819@hotmail.com</t>
  </si>
  <si>
    <t>CL 132 45 A 74</t>
  </si>
  <si>
    <t>Ana  Lucia Moreno  Orjuela</t>
  </si>
  <si>
    <t>MARVAL SAS</t>
  </si>
  <si>
    <t>CONJUNTO RESIDENCIAL GALLET</t>
  </si>
  <si>
    <t>Torre 3 Apartamento 0224</t>
  </si>
  <si>
    <t>69e26ad5513f1d4de9d37774</t>
  </si>
  <si>
    <t>1996-12-22</t>
  </si>
  <si>
    <t>2014-12-31</t>
  </si>
  <si>
    <t>ypao2212@gmail.com</t>
  </si>
  <si>
    <t>TV 13 C 45 F 29 Sur</t>
  </si>
  <si>
    <t>Yuly Paola Monroy Garcia</t>
  </si>
  <si>
    <t>TORRE 2 APARTAMENTO 1605</t>
  </si>
  <si>
    <t>69e272b1a5fcc48c96ef3b6a</t>
  </si>
  <si>
    <t>Arciniegas</t>
  </si>
  <si>
    <t>2004-04-28</t>
  </si>
  <si>
    <t>2022-04-29</t>
  </si>
  <si>
    <t>andrey123velandia@gmail.com</t>
  </si>
  <si>
    <t>CL 66 A Sur 18 V 48</t>
  </si>
  <si>
    <t>Carlos Andrey Velandia Arciniegas</t>
  </si>
  <si>
    <t>TORRE 1 APARTAMENTO 1302</t>
  </si>
  <si>
    <t>69e28148a5fcc48c96ef74a0</t>
  </si>
  <si>
    <t>Breydi</t>
  </si>
  <si>
    <t>2004-05-07</t>
  </si>
  <si>
    <t>2022-05-12</t>
  </si>
  <si>
    <t>breydiduarte212@gmail.com</t>
  </si>
  <si>
    <t>KR 80 J 73 A 31 Sur</t>
  </si>
  <si>
    <t>Breydi Marcela Duarte Forero</t>
  </si>
  <si>
    <t>LA CABRERA</t>
  </si>
  <si>
    <t>Torre 18 Apartamento 6067</t>
  </si>
  <si>
    <t>69e2ae86a5fcc48c96f01876</t>
  </si>
  <si>
    <t>2003-06-04</t>
  </si>
  <si>
    <t>2021-06-18</t>
  </si>
  <si>
    <t>Soffspa04@gmail.com</t>
  </si>
  <si>
    <t>KR 136 A 151 2</t>
  </si>
  <si>
    <t>Laura  Sofia  Rincon  Vergara</t>
  </si>
  <si>
    <t>Torre 2 Apartamento 312</t>
  </si>
  <si>
    <t>69e2bac2a5fcc48c96f038f0</t>
  </si>
  <si>
    <t>Jesenia</t>
  </si>
  <si>
    <t>Rosas</t>
  </si>
  <si>
    <t>1989-08-27</t>
  </si>
  <si>
    <t>2007-12-07</t>
  </si>
  <si>
    <t>yesechar23@hotmail.com</t>
  </si>
  <si>
    <t>KR 80 K 85 B 9</t>
  </si>
  <si>
    <t>Irene Jesenia Chaparro Rosas</t>
  </si>
  <si>
    <t>TORRE 3 APARTAMENTO 1303</t>
  </si>
  <si>
    <t>69e2c3a0a5fcc48c96f040a0</t>
  </si>
  <si>
    <t>1987-04-27</t>
  </si>
  <si>
    <t>2007-07-13</t>
  </si>
  <si>
    <t>caicedoelisabet@gmail.com</t>
  </si>
  <si>
    <t>KR 68 D 37 B 15 Sur</t>
  </si>
  <si>
    <t>Elizabeth Caicedo</t>
  </si>
  <si>
    <t>KR 68 D 37 B 15 Sur KR 68D 37B SUR 15</t>
  </si>
  <si>
    <t>TORRE 3 APARTAMENTO 704</t>
  </si>
  <si>
    <t>69e58ad6a5fcc48c96f2cd59</t>
  </si>
  <si>
    <t>Marcos</t>
  </si>
  <si>
    <t>Tulio</t>
  </si>
  <si>
    <t>1980-07-06</t>
  </si>
  <si>
    <t>2000-01-17</t>
  </si>
  <si>
    <t>tuliomolina2631@gmail.com</t>
  </si>
  <si>
    <t>CL 42 A Sur 10 71 Este</t>
  </si>
  <si>
    <t>Marcos Tulio Jimenez Molina</t>
  </si>
  <si>
    <t>CL 42 A Sur 10 71 Este CALLE 42 A SUR 10 71 ESTE</t>
  </si>
  <si>
    <t>Torre 01 Apartamento 0410</t>
  </si>
  <si>
    <t>69e58c6aa5fcc48c96f2cdd1</t>
  </si>
  <si>
    <t>Yeldi</t>
  </si>
  <si>
    <t>1999-09-29</t>
  </si>
  <si>
    <t>2017-10-18</t>
  </si>
  <si>
    <t>yelvanessaortiz1999@gmail.com</t>
  </si>
  <si>
    <t>CL 48 T 5 J 43</t>
  </si>
  <si>
    <t>Yeldi Vanessa Ortiz Suarez</t>
  </si>
  <si>
    <t>CL 48 T 5 J 43 CALLE 48T#5J-43</t>
  </si>
  <si>
    <t>Torre 01 Apartamento 0501</t>
  </si>
  <si>
    <t>69e593e7a5fcc48c96f2cf94</t>
  </si>
  <si>
    <t>Camacho</t>
  </si>
  <si>
    <t>1997-03-21</t>
  </si>
  <si>
    <t>luisaf032197@gmail.com</t>
  </si>
  <si>
    <t>KR 72 A 11 A 25</t>
  </si>
  <si>
    <t>Luisa Fernanda Rodriguez Camacho</t>
  </si>
  <si>
    <t>KR 72 A 11 A 25 CARRERA 72A # 11 A - 25</t>
  </si>
  <si>
    <t>Torre 01 Apartamento 0502</t>
  </si>
  <si>
    <t>69e59b11a5fcc48c96f2d4a1</t>
  </si>
  <si>
    <t>Lusday</t>
  </si>
  <si>
    <t>Leal</t>
  </si>
  <si>
    <t>2000-12-16</t>
  </si>
  <si>
    <t>tatilealcastro16@gmail.com</t>
  </si>
  <si>
    <t>CL 46 Sur 20 88</t>
  </si>
  <si>
    <t>Tatiana Lusday Castro Leal</t>
  </si>
  <si>
    <t>CL 46 Sur 20 88 CALLE 46 SUR # 20-88</t>
  </si>
  <si>
    <t>Torre 01 Apartamento 0602</t>
  </si>
  <si>
    <t>69e59c0ba5fcc48c96f2d538</t>
  </si>
  <si>
    <t>Ines</t>
  </si>
  <si>
    <t>2009-11-10</t>
  </si>
  <si>
    <t>laurapardoleiva@gmail.com</t>
  </si>
  <si>
    <t>CL 49 D 7 14 Sur</t>
  </si>
  <si>
    <t>Laura Ines Pardo Leiva</t>
  </si>
  <si>
    <t>CL 49 D 7 14 Sur CALLE 49 D #7-14 SUR</t>
  </si>
  <si>
    <t>Torre 01 Apartamento 0706</t>
  </si>
  <si>
    <t>69e59cf9a5fcc48c96f2d582</t>
  </si>
  <si>
    <t>Flor</t>
  </si>
  <si>
    <t>Pelayo</t>
  </si>
  <si>
    <t>1975-05-05</t>
  </si>
  <si>
    <t>1993-09-08</t>
  </si>
  <si>
    <t>pelayoflor343@gmail.com</t>
  </si>
  <si>
    <t>CL 49 I Sur 12 33</t>
  </si>
  <si>
    <t>Flor Alicia Pelayo Martinez</t>
  </si>
  <si>
    <t>CL 49 I Sur 12 33 CALLE 49 I SUR # 12 - 33</t>
  </si>
  <si>
    <t>Torre 01 Apartamento 0707</t>
  </si>
  <si>
    <t>69e59fa3a5fcc48c96f2d6ec</t>
  </si>
  <si>
    <t>Zamora</t>
  </si>
  <si>
    <t>1979-11-20</t>
  </si>
  <si>
    <t>1998-02-08</t>
  </si>
  <si>
    <t>LAURISMPZ@GMAIL.COM</t>
  </si>
  <si>
    <t>KR 2 A 48 R 34 Sur</t>
  </si>
  <si>
    <t>Laura Marcela Pedraza Zamora</t>
  </si>
  <si>
    <t>KR 2 A 48 R 34 Sur CARRERA 2A 48R-34 SUR</t>
  </si>
  <si>
    <t>Torre 01 Apartamento 0711</t>
  </si>
  <si>
    <t>69e5a0a6a5fcc48c96f2d778</t>
  </si>
  <si>
    <t>1982-03-19</t>
  </si>
  <si>
    <t>2000-08-24</t>
  </si>
  <si>
    <t>ivanchobustos19@gmail.com</t>
  </si>
  <si>
    <t>KR 68 I 39 60 Sur</t>
  </si>
  <si>
    <t>Ivan Dario Bustos Arevalo</t>
  </si>
  <si>
    <t>KR 68 I 39 60 Sur Carrera 68i #39-60 sur</t>
  </si>
  <si>
    <t>Torre 01 Apartamento 0803</t>
  </si>
  <si>
    <t>69e5a29ba5fcc48c96f2d8b0</t>
  </si>
  <si>
    <t>1996-12-31</t>
  </si>
  <si>
    <t>JUANXXIII42@GMAIL.COM</t>
  </si>
  <si>
    <t>CL 48 I Sur 5 D 18</t>
  </si>
  <si>
    <t>Andres Julian Martinez Sanchez</t>
  </si>
  <si>
    <t>CL 48 I Sur 5 D 18 CLL 48 l SUR #5D-18</t>
  </si>
  <si>
    <t>Torre 01 Apartamento 0808</t>
  </si>
  <si>
    <t>69e5a7e4a5fcc48c96f2d99e</t>
  </si>
  <si>
    <t>1996-02-29</t>
  </si>
  <si>
    <t>2014-03-03</t>
  </si>
  <si>
    <t>narvaezlau4@gmail.com</t>
  </si>
  <si>
    <t>KR 32 C 12 G 7 Sur</t>
  </si>
  <si>
    <t>Laura Andrea Narvaez Benitez</t>
  </si>
  <si>
    <t>KR 32 C 12 G 7 Sur DIAG 32C # 12G - 07 SUR</t>
  </si>
  <si>
    <t>Torre 01 Apartamento 0902</t>
  </si>
  <si>
    <t>69e5a8d1a5fcc48c96f2d9d1</t>
  </si>
  <si>
    <t>Erlinda</t>
  </si>
  <si>
    <t>1975-05-03</t>
  </si>
  <si>
    <t>joyaerlinda22@gmail.com</t>
  </si>
  <si>
    <t>CL 3 A 17 4</t>
  </si>
  <si>
    <t>Maria Erlinda Joya Joya</t>
  </si>
  <si>
    <t>CL 3 A 17 4 CALLE 3A # 17 - 04</t>
  </si>
  <si>
    <t>Torre 01 Apartamento 0904</t>
  </si>
  <si>
    <t>69e5ad84a5fcc48c96f2dc4b</t>
  </si>
  <si>
    <t>Adolfo</t>
  </si>
  <si>
    <t>1990-07-14</t>
  </si>
  <si>
    <t>2008-10-08</t>
  </si>
  <si>
    <t>tavito9014@hotmail.com</t>
  </si>
  <si>
    <t>CL 55 Sur 17 A 31</t>
  </si>
  <si>
    <t>Gustavo Adolfo Herrera Rivera</t>
  </si>
  <si>
    <t>CL 55 Sur 17 A 31 Calle 55 sur # 17a-31</t>
  </si>
  <si>
    <t>Torre 01 Apartamento 0908</t>
  </si>
  <si>
    <t>69e5af71a5fcc48c96f2dca1</t>
  </si>
  <si>
    <t>1982-08-01</t>
  </si>
  <si>
    <t>2000-12-19</t>
  </si>
  <si>
    <t>monterogarciajohana@gmail.com</t>
  </si>
  <si>
    <t>KR 5 48 X 37 Sur</t>
  </si>
  <si>
    <t>Johanna Montero Garcia</t>
  </si>
  <si>
    <t>KR 5 48 X 37 Sur CARRERA 5 # 48 X - 37 SUR</t>
  </si>
  <si>
    <t>Torre 01 Apartamento 0909</t>
  </si>
  <si>
    <t>69e5b102a5fcc48c96f2dd03</t>
  </si>
  <si>
    <t>1986-11-10</t>
  </si>
  <si>
    <t>2004-11-19</t>
  </si>
  <si>
    <t>MILENAMAHECHA672@GMAIL.COM</t>
  </si>
  <si>
    <t>CL 30 A Sur 1 34</t>
  </si>
  <si>
    <t>Claudia Milena Mahecha Bohorquez</t>
  </si>
  <si>
    <t>CL 30 A Sur 1 34 CALLE 30 A SUR # 1-34</t>
  </si>
  <si>
    <t>Torre 01 Apartamento 1001</t>
  </si>
  <si>
    <t>69e5b273a5fcc48c96f2ddeb</t>
  </si>
  <si>
    <t>1994-03-03</t>
  </si>
  <si>
    <t>2012-03-05</t>
  </si>
  <si>
    <t>miguelramirezlaracing@gmail.com</t>
  </si>
  <si>
    <t>CL 66 Sur 11 C 71 Este</t>
  </si>
  <si>
    <t>Miguel Angel Ramirez Garzon</t>
  </si>
  <si>
    <t>CL 66 Sur 11 C 71 Este CALLE 66 SUR # 11 C ESTE - 71</t>
  </si>
  <si>
    <t>Torre 01 Apartamento 1003</t>
  </si>
  <si>
    <t>69e5b3b1a5fcc48c96f2decf</t>
  </si>
  <si>
    <t>1993-01-20</t>
  </si>
  <si>
    <t>2011-01-25</t>
  </si>
  <si>
    <t>JHONH653@GMAIL.COM</t>
  </si>
  <si>
    <t>TV 6 B Bis 48 K 38 Sur</t>
  </si>
  <si>
    <t>Jhon Fredy Hernandez Rojas</t>
  </si>
  <si>
    <t>TV 6 B Bis 48 K 38 Sur TRANSVERSAL 6 B BIS # 48 K - 38 SUR</t>
  </si>
  <si>
    <t>Torre 01 Apartamento 1006</t>
  </si>
  <si>
    <t>69e5b4a9a5fcc48c96f2df21</t>
  </si>
  <si>
    <t>Yeiny</t>
  </si>
  <si>
    <t>2005-08-11</t>
  </si>
  <si>
    <t>2023-08-14</t>
  </si>
  <si>
    <t>danilu.sanchez11@gmail.com</t>
  </si>
  <si>
    <t>DG 5 F Bis 35 41</t>
  </si>
  <si>
    <t>Yeiny Daniela Sanchez Luna</t>
  </si>
  <si>
    <t>DG 5 F Bis 35 41 DIAGONAL 5F BIS # 35 - 41</t>
  </si>
  <si>
    <t>Torre 01 Apartamento 1102</t>
  </si>
  <si>
    <t>69e5b587a5fcc48c96f2dfbe</t>
  </si>
  <si>
    <t>1979-03-01</t>
  </si>
  <si>
    <t>1997-05-28</t>
  </si>
  <si>
    <t>david.benitez@cun.edu.co</t>
  </si>
  <si>
    <t>CL 57 24 52</t>
  </si>
  <si>
    <t>David Benitez Mesa</t>
  </si>
  <si>
    <t>CL 57 24 52 CALLE 57 #24-52</t>
  </si>
  <si>
    <t>Torre 01 Apartamento 1106</t>
  </si>
  <si>
    <t>69e5b670a5fcc48c96f2e007</t>
  </si>
  <si>
    <t>1975-08-08</t>
  </si>
  <si>
    <t>1993-10-29</t>
  </si>
  <si>
    <t>ospinamarinfernando@gmail.com</t>
  </si>
  <si>
    <t>KR 10 49 R 32 Sur</t>
  </si>
  <si>
    <t>Luis Fernando Ospina Marin</t>
  </si>
  <si>
    <t>KR 10 49 R 32 Sur CARRERA 10 # 49R - 32 SUR</t>
  </si>
  <si>
    <t>Torre 01 Apartamento 1107</t>
  </si>
  <si>
    <t>69e5b7b6a5fcc48c96f2e097</t>
  </si>
  <si>
    <t>Arenas</t>
  </si>
  <si>
    <t>Oyola</t>
  </si>
  <si>
    <t>2003-09-30</t>
  </si>
  <si>
    <t>2021-10-06</t>
  </si>
  <si>
    <t>natarenass09@gmail.com</t>
  </si>
  <si>
    <t>Natalia Arenas Oyola</t>
  </si>
  <si>
    <t>Torre 01 Apartamento 1201</t>
  </si>
  <si>
    <t>69e5b894a5fcc48c96f2e0de</t>
  </si>
  <si>
    <t>1997-08-24</t>
  </si>
  <si>
    <t>2015-11-10</t>
  </si>
  <si>
    <t>camilagomez002@gmail.com</t>
  </si>
  <si>
    <t>KR 1 Este 48 Q 9 Sur</t>
  </si>
  <si>
    <t>Maria Camila Gomez Bernal</t>
  </si>
  <si>
    <t>KR 1 Este 48 Q 9 Sur CARRERA 1 ESTE # 48 Q - 09 SUR</t>
  </si>
  <si>
    <t>Torre 01 Apartamento 1202</t>
  </si>
  <si>
    <t>69e5b967a5fcc48c96f2e135</t>
  </si>
  <si>
    <t>Cordero</t>
  </si>
  <si>
    <t>1984-09-21</t>
  </si>
  <si>
    <t>2002-09-26</t>
  </si>
  <si>
    <t>ginnacordero@outlook.com</t>
  </si>
  <si>
    <t>KR 4 G 51 12 Sur</t>
  </si>
  <si>
    <t>Ginna Callejas Cordero</t>
  </si>
  <si>
    <t>KR 4 G 51 12 Sur CARRERA 4G #51-12 SUR</t>
  </si>
  <si>
    <t>Torre 01 Apartamento 1204</t>
  </si>
  <si>
    <t>69e61fd2a5fcc48c96f337c4</t>
  </si>
  <si>
    <t>Nempeque</t>
  </si>
  <si>
    <t>1991-08-10</t>
  </si>
  <si>
    <t>2010-01-08</t>
  </si>
  <si>
    <t>pereznempeque1008@gmail.com</t>
  </si>
  <si>
    <t>CL 142 C 149 B 10</t>
  </si>
  <si>
    <t>Gloria Lucia Nempeque Perez</t>
  </si>
  <si>
    <t>CL 142 C 149 B 10 CALLE 142C #149B-10</t>
  </si>
  <si>
    <t>Torre 01 Apartamento 1206</t>
  </si>
  <si>
    <t>69e620c7a5fcc48c96f33b8f</t>
  </si>
  <si>
    <t>Herminda</t>
  </si>
  <si>
    <t>1972-02-10</t>
  </si>
  <si>
    <t>1992-10-02</t>
  </si>
  <si>
    <t>hermindams@gmail.com</t>
  </si>
  <si>
    <t>CL 49 B Sur 9 A 56</t>
  </si>
  <si>
    <t>Herminda Molano Salamanca</t>
  </si>
  <si>
    <t>CL 49 B Sur 9 A 56 CLL 49 B SUR #9A - 56</t>
  </si>
  <si>
    <t>Torre 01 Apartamento 1207</t>
  </si>
  <si>
    <t>69e621bea5fcc48c96f33cdf</t>
  </si>
  <si>
    <t>1999-04-22</t>
  </si>
  <si>
    <t>2017-06-09</t>
  </si>
  <si>
    <t>sanchezluna1990@hotmail.com</t>
  </si>
  <si>
    <t>Jesus David Sanchez Luna</t>
  </si>
  <si>
    <t>DG 5 F Bis 35 41 DIAGONAL 5 F BIS # 35 - 41</t>
  </si>
  <si>
    <t>Torre 01 Apartamento 1208</t>
  </si>
  <si>
    <t>69e636b1a5fcc48c96f37448</t>
  </si>
  <si>
    <t>Segundo</t>
  </si>
  <si>
    <t>Ramiro</t>
  </si>
  <si>
    <t>1974-12-22</t>
  </si>
  <si>
    <t>ramirobravo1974@gmail.com</t>
  </si>
  <si>
    <t>CL 72 A Bis 18 39 Sur</t>
  </si>
  <si>
    <t>Segundo Ramiro Bravo MuñOz</t>
  </si>
  <si>
    <t>TORRE 1 APARTAMENTO 403</t>
  </si>
  <si>
    <t>69e63ad4a5fcc48c96f385b2</t>
  </si>
  <si>
    <t>1987-08-21</t>
  </si>
  <si>
    <t>2005-12-01</t>
  </si>
  <si>
    <t>lanenitalinda_246@hotmail.com</t>
  </si>
  <si>
    <t>KR 113 B 151 D 3</t>
  </si>
  <si>
    <t>Angela Paola Benavides Suarez</t>
  </si>
  <si>
    <t>TORRE 1 APARTAMENTO 1010</t>
  </si>
  <si>
    <t>69e63fa9a5fcc48c96f399d6</t>
  </si>
  <si>
    <t>1980-03-31</t>
  </si>
  <si>
    <t>1998-04-27</t>
  </si>
  <si>
    <t>kairosg12@hotmail.com</t>
  </si>
  <si>
    <t>KR 19 C 55 28 Sur</t>
  </si>
  <si>
    <t>Jose Alberto Carvajal Jimenez</t>
  </si>
  <si>
    <t>TORRE 1 APARTAMENTO 1204</t>
  </si>
  <si>
    <t>Alejandrina</t>
  </si>
  <si>
    <t>Campuzano</t>
  </si>
  <si>
    <t>1978-08-22</t>
  </si>
  <si>
    <t>1997-05-13</t>
  </si>
  <si>
    <t>Alejandrina Campuzano Torres</t>
  </si>
  <si>
    <t>69e64256a5fcc48c96f3a748</t>
  </si>
  <si>
    <t>1997-07-07</t>
  </si>
  <si>
    <t>2015-09-02</t>
  </si>
  <si>
    <t>fcadena452@gmail.com</t>
  </si>
  <si>
    <t>CL 53 Sur 9 22</t>
  </si>
  <si>
    <t>Francisco Javier Guzman Cadena</t>
  </si>
  <si>
    <t>TORRE 2 APARTAMENTO 1604</t>
  </si>
  <si>
    <t>69e647e8a5fcc48c96f3c7b4</t>
  </si>
  <si>
    <t>Mayerly</t>
  </si>
  <si>
    <t>1998-07-06</t>
  </si>
  <si>
    <t>2016-08-01</t>
  </si>
  <si>
    <t>MAYERLIKATERINES@GMAIL.COM</t>
  </si>
  <si>
    <t>KR 13 51 74 Sur</t>
  </si>
  <si>
    <t>Mayerly Caterine Sanchez Martinez</t>
  </si>
  <si>
    <t>TORRE 1 APARTAMENTO 1502</t>
  </si>
  <si>
    <t>69e64e6ba5fcc48c96f3f727</t>
  </si>
  <si>
    <t>SaldañA</t>
  </si>
  <si>
    <t>1995-09-21</t>
  </si>
  <si>
    <t>2013-10-04</t>
  </si>
  <si>
    <t>luz.saldana@hun.edu.co</t>
  </si>
  <si>
    <t>Luz Jenny SaldañA Torres</t>
  </si>
  <si>
    <t>KR 15 Este 47 2 Sur Interior 11Torre A Apartamento 105</t>
  </si>
  <si>
    <t>Interior 11 Torre A Apartamento 105</t>
  </si>
  <si>
    <t>69e64fe4a5fcc48c96f3fee0</t>
  </si>
  <si>
    <t>Alex</t>
  </si>
  <si>
    <t>1988-03-26</t>
  </si>
  <si>
    <t>2006-05-24</t>
  </si>
  <si>
    <t>alex_calderon26@hotmail.com</t>
  </si>
  <si>
    <t>Alex Mauricio Cristiano Calderon</t>
  </si>
  <si>
    <t>KR 15 Este 47 2 Sur APT - INT 11-T A0502</t>
  </si>
  <si>
    <t>Interior 11 Torre A Apartamento 502</t>
  </si>
  <si>
    <t>69e6548ba5fcc48c96f4188d</t>
  </si>
  <si>
    <t>Olarte</t>
  </si>
  <si>
    <t>1990-06-09</t>
  </si>
  <si>
    <t>2008-06-26</t>
  </si>
  <si>
    <t>Olartesierradaniel@gmail.com</t>
  </si>
  <si>
    <t>Nelson Daniel Olarte Sierra</t>
  </si>
  <si>
    <t>KR 15 Este 47 2 Sur APT - INT 11-T A1202</t>
  </si>
  <si>
    <t>Interior 11 Torre A Apartamento 1202</t>
  </si>
  <si>
    <t>69e655fda5fcc48c96f41df0</t>
  </si>
  <si>
    <t>Lezama</t>
  </si>
  <si>
    <t>1997-03-26</t>
  </si>
  <si>
    <t>2015-03-27</t>
  </si>
  <si>
    <t>nicolasdavid1997@hotmail.com</t>
  </si>
  <si>
    <t>Nicolas  David Hernandez Lezama</t>
  </si>
  <si>
    <t>KR 15 Este 47 2 Sur APT-INT 11-T A1203</t>
  </si>
  <si>
    <t>Interior 11 Torre A Apartamento 1203</t>
  </si>
  <si>
    <t>69e658d4a5fcc48c96f42c1b</t>
  </si>
  <si>
    <t>Ingrith</t>
  </si>
  <si>
    <t>Puerto</t>
  </si>
  <si>
    <t>1993-06-05</t>
  </si>
  <si>
    <t>2011-06-23</t>
  </si>
  <si>
    <t>ingrith.rozo@hotmail.com</t>
  </si>
  <si>
    <t>Ingrith Gineth Rozo Puerto</t>
  </si>
  <si>
    <t>KR 15 Este 47 2 Sur APT-INT 11-T A0808</t>
  </si>
  <si>
    <t>Interior 11 Torre A Apartamento 808</t>
  </si>
  <si>
    <t>69e65a53a5fcc48c96f432b3</t>
  </si>
  <si>
    <t>1976-08-16</t>
  </si>
  <si>
    <t>alexanderaldana20@gmail.com</t>
  </si>
  <si>
    <t>Guillermo Alexander Aldana Parada</t>
  </si>
  <si>
    <t>KR 15 Este 47 2 Sur APT - INT5-TB-0501</t>
  </si>
  <si>
    <t>Interior 5 Torre B Apartamento 501</t>
  </si>
  <si>
    <t>69e65bc9a5fcc48c96f4377c</t>
  </si>
  <si>
    <t>1986-09-11</t>
  </si>
  <si>
    <t>2005-08-03</t>
  </si>
  <si>
    <t>gosediaz1986@gmail.com</t>
  </si>
  <si>
    <t>Jose Rubio Diaz</t>
  </si>
  <si>
    <t>KR 15 Este 47 2 Sur APT-INT 11-TA0602</t>
  </si>
  <si>
    <t>Interior 11 Torre A Apartamento 802</t>
  </si>
  <si>
    <t>69e6606ca5fcc48c96f44c00</t>
  </si>
  <si>
    <t>Silverio</t>
  </si>
  <si>
    <t>1990-03-08</t>
  </si>
  <si>
    <t>2008-03-17</t>
  </si>
  <si>
    <t>julianrodriguezcuervo@gmail.com</t>
  </si>
  <si>
    <t>CL 5 B 11 17</t>
  </si>
  <si>
    <t>Julian Silverio Rodriguez Cuervo</t>
  </si>
  <si>
    <t>CL 5 B 11 17 CHIA</t>
  </si>
  <si>
    <t>Torre 10 Apartamento 1202</t>
  </si>
  <si>
    <t>69e66400a5fcc48c96f4584a</t>
  </si>
  <si>
    <t>Isac</t>
  </si>
  <si>
    <t>Mercado</t>
  </si>
  <si>
    <t>Arroyo</t>
  </si>
  <si>
    <t>1987-06-14</t>
  </si>
  <si>
    <t>isacmercado14@gmail.com</t>
  </si>
  <si>
    <t>KR 58 D 130 31</t>
  </si>
  <si>
    <t>Isac David Mercado Arroyo</t>
  </si>
  <si>
    <t>69e66acfa5fcc48c96f4717b</t>
  </si>
  <si>
    <t>2005-02-26</t>
  </si>
  <si>
    <t>2023-03-31</t>
  </si>
  <si>
    <t>jauncpalacios05@gmail.com</t>
  </si>
  <si>
    <t>KR 97 A 158 80</t>
  </si>
  <si>
    <t>Juan Sebastian Palacios Campuzano</t>
  </si>
  <si>
    <t>KR 97 A 158 80 TORRE 1 APTO 1809</t>
  </si>
  <si>
    <t>Torre 1 Apartamento 1809</t>
  </si>
  <si>
    <t>69e67546a5fcc48c96f490de</t>
  </si>
  <si>
    <t>Otalora</t>
  </si>
  <si>
    <t>1995-11-07</t>
  </si>
  <si>
    <t>2013-11-21</t>
  </si>
  <si>
    <t>Santi.otalora12@gmail.com</t>
  </si>
  <si>
    <t>CL 69 A 74 A 44</t>
  </si>
  <si>
    <t>Santiago  Andres  Otalora  Ortiz</t>
  </si>
  <si>
    <t>ALTAIR</t>
  </si>
  <si>
    <t>Torre 1 Apartamento 202</t>
  </si>
  <si>
    <t>69e68ba6a5fcc48c96f50487</t>
  </si>
  <si>
    <t>Solangy</t>
  </si>
  <si>
    <t>1987-08-12</t>
  </si>
  <si>
    <t>2005-09-09</t>
  </si>
  <si>
    <t>solgomezmoreno@gmail.com</t>
  </si>
  <si>
    <t>KR 7 B Este 89 13 Sur</t>
  </si>
  <si>
    <t>Solangy Gomez Moreno</t>
  </si>
  <si>
    <t>Torre 5 Apartamento 1004</t>
  </si>
  <si>
    <t>69e69016a5fcc48c96f51bfa</t>
  </si>
  <si>
    <t>Braian</t>
  </si>
  <si>
    <t>Fraile</t>
  </si>
  <si>
    <t>Herran</t>
  </si>
  <si>
    <t>2000-02-06</t>
  </si>
  <si>
    <t>2018-04-20</t>
  </si>
  <si>
    <t>carolina160herrerafernandez@gmail.com</t>
  </si>
  <si>
    <t>Braian Fernando Fraile Herran</t>
  </si>
  <si>
    <t>KR 15 Este 47 2 Sur APT - INT 9-T B-0402</t>
  </si>
  <si>
    <t>Interior 9 Torre B Apartamento 402</t>
  </si>
  <si>
    <t>69e6905da5fcc48c96f51de4</t>
  </si>
  <si>
    <t>1994-02-01</t>
  </si>
  <si>
    <t>ciortizu@gmail.com</t>
  </si>
  <si>
    <t>KR 151 G 143 B 10</t>
  </si>
  <si>
    <t>Cindy Nataly Ortiz Urrego</t>
  </si>
  <si>
    <t>Torre 4 Apartamento 1406</t>
  </si>
  <si>
    <t>69e69177a5fcc48c96f523a8</t>
  </si>
  <si>
    <t>2000-12-27</t>
  </si>
  <si>
    <t>2019-01-28</t>
  </si>
  <si>
    <t>andrea.rodriguez3052@gmail.com</t>
  </si>
  <si>
    <t>KR 7 97 88 Sur</t>
  </si>
  <si>
    <t>Paola Andrea Rodriguez Ramirez</t>
  </si>
  <si>
    <t>Torre 3 Apartamento 1203</t>
  </si>
  <si>
    <t>69e693a4a5fcc48c96f52fa0</t>
  </si>
  <si>
    <t>2006-09-21</t>
  </si>
  <si>
    <t>angelica.vargas.lopez@gmail.com</t>
  </si>
  <si>
    <t>KR 109 C 152 B 45</t>
  </si>
  <si>
    <t>Mayra Angelica Vargas Lopez</t>
  </si>
  <si>
    <t>Torre 4 Apartamento 207</t>
  </si>
  <si>
    <t>69e694d8a5fcc48c96f53768</t>
  </si>
  <si>
    <t>De Salvador</t>
  </si>
  <si>
    <t>Botia</t>
  </si>
  <si>
    <t>1992-05-08</t>
  </si>
  <si>
    <t>2010-07-12</t>
  </si>
  <si>
    <t>tatianadesalvador@gmail.com</t>
  </si>
  <si>
    <t>Lizeth Tatiana  De Salvador Botia</t>
  </si>
  <si>
    <t>KR 15 Este 47 2 Sur APT - INT3-TA-0204</t>
  </si>
  <si>
    <t>Interior 3 Torre A Apartamento 204</t>
  </si>
  <si>
    <t>69e69780a5fcc48c96f548a2</t>
  </si>
  <si>
    <t>Leiton</t>
  </si>
  <si>
    <t>1998-02-11</t>
  </si>
  <si>
    <t>2016-02-17</t>
  </si>
  <si>
    <t>daniel.ley.t@hotmail.com</t>
  </si>
  <si>
    <t>KR 14 Bis 75 48 Sur</t>
  </si>
  <si>
    <t>Daniel Felipe Leiton Ruiz</t>
  </si>
  <si>
    <t>Torre 5 Apartamento 1701</t>
  </si>
  <si>
    <t>69e6a129a5fcc48c96f570a9</t>
  </si>
  <si>
    <t>2001-10-06</t>
  </si>
  <si>
    <t>2019-11-08</t>
  </si>
  <si>
    <t>santiagodmr11@gmail.com</t>
  </si>
  <si>
    <t>KR 1 161 55</t>
  </si>
  <si>
    <t>Santiago David Martinez  Ruiz</t>
  </si>
  <si>
    <t>Torre11Apartamento804</t>
  </si>
  <si>
    <t>69e6ac1ea5fcc48c96f58a9e</t>
  </si>
  <si>
    <t>Sulvara</t>
  </si>
  <si>
    <t>AcuñA</t>
  </si>
  <si>
    <t>1988-10-28</t>
  </si>
  <si>
    <t>2006-11-09</t>
  </si>
  <si>
    <t>amgelicasulvaraacuna@gmail.com</t>
  </si>
  <si>
    <t>KR 103 B 153 15</t>
  </si>
  <si>
    <t>Yury Angelica Sulvara AcuñA</t>
  </si>
  <si>
    <t>Torre 1 Apartamento 1106</t>
  </si>
  <si>
    <t>69e76d01a5fcc48c96f6ab76</t>
  </si>
  <si>
    <t>1987-06-13</t>
  </si>
  <si>
    <t>2006-02-16</t>
  </si>
  <si>
    <t>javiermauricioromero@gmail.com</t>
  </si>
  <si>
    <t>KR 2 D 55 I 36 Sur</t>
  </si>
  <si>
    <t>Javier Mauricio Romero Moreno</t>
  </si>
  <si>
    <t>KR 2 D 55 I 36 Sur Cra 2D #55I-36 Sur</t>
  </si>
  <si>
    <t>Torre 01 Apartamento 1305</t>
  </si>
  <si>
    <t>69e76f01a5fcc48c96f6ed4d</t>
  </si>
  <si>
    <t>Deisa</t>
  </si>
  <si>
    <t>Piraban</t>
  </si>
  <si>
    <t>1991-03-01</t>
  </si>
  <si>
    <t>2009-07-13</t>
  </si>
  <si>
    <t>deisyurbano03@gmail.com</t>
  </si>
  <si>
    <t>CL 68 68 B 10</t>
  </si>
  <si>
    <t>Maria Deisa Urbano Piraban</t>
  </si>
  <si>
    <t>CL 68 68 B 10 CALLE 68 #68B-10</t>
  </si>
  <si>
    <t>Torre 01 Apartamento 1401</t>
  </si>
  <si>
    <t>69e77112a5fcc48c96f6f19a</t>
  </si>
  <si>
    <t>Simon</t>
  </si>
  <si>
    <t>1990-07-29</t>
  </si>
  <si>
    <t>2008-08-04</t>
  </si>
  <si>
    <t>mrsai1990sfr@gmail.com</t>
  </si>
  <si>
    <t>Simon Franco Rodriguez</t>
  </si>
  <si>
    <t>KR 80 G 6 19 CRA 80G #06-19</t>
  </si>
  <si>
    <t>Torre 01 Apartamento 1406</t>
  </si>
  <si>
    <t>69e77228a5fcc48c96f6f3a5</t>
  </si>
  <si>
    <t>Liney  Del</t>
  </si>
  <si>
    <t>1993-05-23</t>
  </si>
  <si>
    <t>2018-10-01</t>
  </si>
  <si>
    <t>lineypaternina124@gmail.com</t>
  </si>
  <si>
    <t>KR 5 I 49 41 Sur</t>
  </si>
  <si>
    <t>Liney  Del Carmen Paternina Camacho</t>
  </si>
  <si>
    <t>KR 5 I 49 41 Sur CRA 5I#49B SUR-41</t>
  </si>
  <si>
    <t>Torre 01 Apartamento 1407</t>
  </si>
  <si>
    <t>69e77773a5fcc48c96f6ff5e</t>
  </si>
  <si>
    <t>1997-08-22</t>
  </si>
  <si>
    <t>2015-09-07</t>
  </si>
  <si>
    <t>nfjh1997@gmail.com</t>
  </si>
  <si>
    <t>CL 39 G Sur 8 A 14</t>
  </si>
  <si>
    <t>Nelson Fernando Jimenez Hernandez</t>
  </si>
  <si>
    <t>CL 39 G Sur 8 A 14 CALLE 39G SUR #8A-14</t>
  </si>
  <si>
    <t>Torre 01 Apartamento 1408</t>
  </si>
  <si>
    <t>69e77950a5fcc48c96f704c8</t>
  </si>
  <si>
    <t>Nairobi</t>
  </si>
  <si>
    <t>1993-09-13</t>
  </si>
  <si>
    <t>2018-11-29</t>
  </si>
  <si>
    <t>florezflorezn@gmail.com</t>
  </si>
  <si>
    <t>CL 159 A 8 B 37</t>
  </si>
  <si>
    <t>Nairobi Vanesa Florez Florez</t>
  </si>
  <si>
    <t>TORRE 1 APARTAMENTO 801</t>
  </si>
  <si>
    <t>69e783a5a5fcc48c96f72d97</t>
  </si>
  <si>
    <t>2009-03-05</t>
  </si>
  <si>
    <t>Diana.gonza200@gmail.com</t>
  </si>
  <si>
    <t>CL 158 96 A 25</t>
  </si>
  <si>
    <t>Diana  Patricia  Gonzalez  Mejia</t>
  </si>
  <si>
    <t>Torre 2 Apartamento 107</t>
  </si>
  <si>
    <t>69e78f13a5fcc48c96f76840</t>
  </si>
  <si>
    <t>Peter</t>
  </si>
  <si>
    <t>2011-12-26</t>
  </si>
  <si>
    <t>peterivera2803@gmail.com</t>
  </si>
  <si>
    <t>Peter Nelson Rivera Moreno</t>
  </si>
  <si>
    <t>KR 15 Este 47 2 Sur APT - INT 11-T A0104</t>
  </si>
  <si>
    <t>Interior 11 Torre A Apartamento 104</t>
  </si>
  <si>
    <t>69e79009a5fcc48c96f76cde</t>
  </si>
  <si>
    <t>Efren</t>
  </si>
  <si>
    <t>1981-04-19</t>
  </si>
  <si>
    <t>1999-08-20</t>
  </si>
  <si>
    <t>efrenardilaz@gmail.com</t>
  </si>
  <si>
    <t>KR 10 49 B 27 Sur</t>
  </si>
  <si>
    <t>Jesus Efren Ardila Zamora</t>
  </si>
  <si>
    <t>KR 10 49 B 27 Sur CARRERA 10 # 49B - 27 SUR MANZANA 39 BLOQUE 3 APTO 101</t>
  </si>
  <si>
    <t>Torre 01 Apartamento 1503</t>
  </si>
  <si>
    <t>69e792eca5fcc48c96f77bc4</t>
  </si>
  <si>
    <t>Peraza</t>
  </si>
  <si>
    <t>1999-06-26</t>
  </si>
  <si>
    <t>2017-07-04</t>
  </si>
  <si>
    <t>dannaperazac26@gmail.com</t>
  </si>
  <si>
    <t>KR 5 G 48 K 53 Sur</t>
  </si>
  <si>
    <t>Danna Valentina Peraza Camargo</t>
  </si>
  <si>
    <t>KR 5 G 48 K 53 Sur CARRERA 5G #48K-53 SUR</t>
  </si>
  <si>
    <t>Torre 01 Apartamento 1507</t>
  </si>
  <si>
    <t>69e79887a5fcc48c96f796a0</t>
  </si>
  <si>
    <t>Siranisicua</t>
  </si>
  <si>
    <t>Acevedo</t>
  </si>
  <si>
    <t>1998-03-17</t>
  </si>
  <si>
    <t>2016-04-04</t>
  </si>
  <si>
    <t>maicol.siranisicua17@gmail.com</t>
  </si>
  <si>
    <t>Michael Andres Siranisicua Acevedo</t>
  </si>
  <si>
    <t>KR 15 Este 47 2 Sur APT - INT 11-T A0902</t>
  </si>
  <si>
    <t>Interior 11 Torre A Apartamento 902</t>
  </si>
  <si>
    <t>69e7ac4da5fcc48c96f80170</t>
  </si>
  <si>
    <t>Jhonatan</t>
  </si>
  <si>
    <t>2017-12-19</t>
  </si>
  <si>
    <t>jhonatancastro.99@gmail.com</t>
  </si>
  <si>
    <t>CL 149 115 39</t>
  </si>
  <si>
    <t>Jhonatan Castro Fierro</t>
  </si>
  <si>
    <t>T9 -0101</t>
  </si>
  <si>
    <t>69e7b6a8a5fcc48c96f82f2e</t>
  </si>
  <si>
    <t>Freddy</t>
  </si>
  <si>
    <t>1991-03-24</t>
  </si>
  <si>
    <t>2009-08-05</t>
  </si>
  <si>
    <t>jhonfredy2813@hotmail.com</t>
  </si>
  <si>
    <t>Jhon Freddy Ariza</t>
  </si>
  <si>
    <t>KR 15 Este 47 2 Sur APT - INT 11-T A0206</t>
  </si>
  <si>
    <t>Interior 11 Torre A Apartamento 206</t>
  </si>
  <si>
    <t>69e7c9b4a5fcc48c96f872c2</t>
  </si>
  <si>
    <t>2019-07-15</t>
  </si>
  <si>
    <t>NGUERREROS@GMAIL.COM</t>
  </si>
  <si>
    <t>CL 66 A 57 31</t>
  </si>
  <si>
    <t>Nicolas   Guerrero Gomez</t>
  </si>
  <si>
    <t>CL 66 A 57 31 CALLE 66A No. 57-31</t>
  </si>
  <si>
    <t>Torre 8 Apartamento 601</t>
  </si>
  <si>
    <t>69e7cf73a5fcc48c96f88ae4</t>
  </si>
  <si>
    <t>Zuluaga</t>
  </si>
  <si>
    <t>Cotrino</t>
  </si>
  <si>
    <t>1985-08-19</t>
  </si>
  <si>
    <t>capzuluaga@gmail.com</t>
  </si>
  <si>
    <t>KR 59 152 B 74</t>
  </si>
  <si>
    <t>Carlos  Andres  Zuluaga  Cotrino</t>
  </si>
  <si>
    <t>KR 59 152 B 74 Cra 59 # 152b-74 Torre 2 Apto 304
Autopista Norte Km 16 via Guaymaral Aviopartes
, BogotaBogota D.C</t>
  </si>
  <si>
    <t>Torre 3 Apartamento 1202</t>
  </si>
  <si>
    <t>2007-08-15</t>
  </si>
  <si>
    <t>Vanessa MuñOz Ariza</t>
  </si>
  <si>
    <t>69e7d2b7a5fcc48c96f89a0b</t>
  </si>
  <si>
    <t>1982-08-17</t>
  </si>
  <si>
    <t>2000-09-19</t>
  </si>
  <si>
    <t>marthaceciliacasteblanco@gmail.com</t>
  </si>
  <si>
    <t>KR 17 187 25</t>
  </si>
  <si>
    <t>Martha   Cecilia Castiblanco  Valero</t>
  </si>
  <si>
    <t>KR 17 187 25 	CRA 17 #187_25 APTO 402
, BogotaBogota D.C</t>
  </si>
  <si>
    <t>69e7d5c8a5fcc48c96f8a858</t>
  </si>
  <si>
    <t>1991-04-01</t>
  </si>
  <si>
    <t>2009-04-13</t>
  </si>
  <si>
    <t>edwinromerocopla@gmail.com</t>
  </si>
  <si>
    <t>Edwin Andres Romero Cifuentes</t>
  </si>
  <si>
    <t>KR 15 Este 47 2 Sur APT - INT 11-T A0603</t>
  </si>
  <si>
    <t>Interior 11 Torre A Apartamento 603</t>
  </si>
  <si>
    <t>69e7d7c5a5fcc48c96f8b280</t>
  </si>
  <si>
    <t>Stive</t>
  </si>
  <si>
    <t>2002-08-12</t>
  </si>
  <si>
    <t>laurabaron764@gmail.com</t>
  </si>
  <si>
    <t>CL 11 Sur 8 60</t>
  </si>
  <si>
    <t>Stive   Andres Baron  Sanchez</t>
  </si>
  <si>
    <t>CL 11 Sur 8 60 Calle 11 sur 8 - 60
, BogotaBogota D.C</t>
  </si>
  <si>
    <t>Torre11Apartamento1202</t>
  </si>
  <si>
    <t>69e7ddcfa5fcc48c96f8d21d</t>
  </si>
  <si>
    <t>1995-08-23</t>
  </si>
  <si>
    <t>sapome13@gmail.com</t>
  </si>
  <si>
    <t>CL 69 D 112 B 75</t>
  </si>
  <si>
    <t>Erika  Julieth Mendoza  Ramirez</t>
  </si>
  <si>
    <t>Torre 4 apartamento 0713</t>
  </si>
  <si>
    <t>69e7deeea5fcc48c96f8d7a5</t>
  </si>
  <si>
    <t>2022-07-12</t>
  </si>
  <si>
    <t>megamily20@outlook.com</t>
  </si>
  <si>
    <t>CL 132 129 A 16</t>
  </si>
  <si>
    <t>Daniela Cely Vargas</t>
  </si>
  <si>
    <t>Torre 1 Apartamento 1207</t>
  </si>
  <si>
    <t>69e7df93a5fcc48c96f8da08</t>
  </si>
  <si>
    <t>Huertas</t>
  </si>
  <si>
    <t>1991-07-31</t>
  </si>
  <si>
    <t>2009-09-02</t>
  </si>
  <si>
    <t>Angiehuertas2012@gmail.com</t>
  </si>
  <si>
    <t>CL 13 4 59</t>
  </si>
  <si>
    <t>Angie Lizeth Huertas Gutierrez</t>
  </si>
  <si>
    <t>CL 13 4 59 Calle 13 #4 59</t>
  </si>
  <si>
    <t>Torre 5 Apartamento 102</t>
  </si>
  <si>
    <t>69e7e1fda5fcc48c96f8e533</t>
  </si>
  <si>
    <t>Regino</t>
  </si>
  <si>
    <t>1996-07-16</t>
  </si>
  <si>
    <t>2014-09-17</t>
  </si>
  <si>
    <t>andresregino27@gmail.com</t>
  </si>
  <si>
    <t>Andres Felipe Regino Camelo</t>
  </si>
  <si>
    <t>KR 15 Este 47 2 Sur APT - INT 11-T A1107</t>
  </si>
  <si>
    <t>Interior 11 Torre A Apartamento 1107</t>
  </si>
  <si>
    <t>69e7f689a5fcc48c96f940ab</t>
  </si>
  <si>
    <t>Yency</t>
  </si>
  <si>
    <t>Encizo</t>
  </si>
  <si>
    <t>1999-02-15</t>
  </si>
  <si>
    <t>ycencizo@gmail.com</t>
  </si>
  <si>
    <t>KR 26 Sur 66 B 16</t>
  </si>
  <si>
    <t>Yency Carolina Encizo Velasquez</t>
  </si>
  <si>
    <t>TORRE 2 APARTAMENTO 1506</t>
  </si>
  <si>
    <t>69e7ffc1a5fcc48c96f95cbf</t>
  </si>
  <si>
    <t>2002-07-21</t>
  </si>
  <si>
    <t>2020-10-01</t>
  </si>
  <si>
    <t>rubianosofia21@gmail.com</t>
  </si>
  <si>
    <t>CL 68 D Bis Sur 63 35</t>
  </si>
  <si>
    <t>Adriana Sofia Rubiano Florez</t>
  </si>
  <si>
    <t>FONTIBON RESERVADO VIS TORRE 4 Apartamento 1501</t>
  </si>
  <si>
    <t>69e8c798a5fcc48c96fad122</t>
  </si>
  <si>
    <t>Olea</t>
  </si>
  <si>
    <t>Arjona</t>
  </si>
  <si>
    <t>2001-07-05</t>
  </si>
  <si>
    <t>daniel1001084289@hotmail.com</t>
  </si>
  <si>
    <t>KR 80 C 74 69</t>
  </si>
  <si>
    <t>Daniel  Mauricio Olea  Arjona</t>
  </si>
  <si>
    <t>Torre 4 apartamento 1309</t>
  </si>
  <si>
    <t>69e8caf6a5fcc48c96fadd59</t>
  </si>
  <si>
    <t>Riveros</t>
  </si>
  <si>
    <t>1993-07-24</t>
  </si>
  <si>
    <t>2011-07-26</t>
  </si>
  <si>
    <t>Paureyes1993@gmail.com</t>
  </si>
  <si>
    <t>CL 19 B 7 16</t>
  </si>
  <si>
    <t>Paula  Alejandra Reyes  Riveros</t>
  </si>
  <si>
    <t>Torre 05 Apartamento  0603</t>
  </si>
  <si>
    <t>69e8ced1a5fcc48c96fae9a2</t>
  </si>
  <si>
    <t>1991-03-13</t>
  </si>
  <si>
    <t>2009-05-05</t>
  </si>
  <si>
    <t>lemiya1991@gmail.com</t>
  </si>
  <si>
    <t>CL 127 C Bis 92 B 35</t>
  </si>
  <si>
    <t>Yamile Bejarano  Urrego</t>
  </si>
  <si>
    <t>Torre 05 Apartamento  1108</t>
  </si>
  <si>
    <t>69e8d2dba5fcc48c96faf72d</t>
  </si>
  <si>
    <t>Carolay</t>
  </si>
  <si>
    <t>Samantha</t>
  </si>
  <si>
    <t>2014-11-13</t>
  </si>
  <si>
    <t>carolay.jimenez697@gmail.com</t>
  </si>
  <si>
    <t>CL 34 Sur 22 34</t>
  </si>
  <si>
    <t>Carolay  Samantha Vargas  Jimenez</t>
  </si>
  <si>
    <t>Torre 05 Apartamento  0904</t>
  </si>
  <si>
    <t>69e8d3a2a5fcc48c96fafa41</t>
  </si>
  <si>
    <t>1999-02-23</t>
  </si>
  <si>
    <t>2017-02-27</t>
  </si>
  <si>
    <t>diegoreinoso990223@gmail.com</t>
  </si>
  <si>
    <t>KR 120 A 77 4</t>
  </si>
  <si>
    <t>Diego  Fernando Reinoso  Tellez</t>
  </si>
  <si>
    <t>Torre 4 apartamento 1503</t>
  </si>
  <si>
    <t>69e8d4cfa5fcc48c96fafe39</t>
  </si>
  <si>
    <t>Yeiner</t>
  </si>
  <si>
    <t>1987-10-04</t>
  </si>
  <si>
    <t>2005-10-05</t>
  </si>
  <si>
    <t>franciscoarias041087@gmail.com</t>
  </si>
  <si>
    <t>CL 70 L 18 L 74 Sur</t>
  </si>
  <si>
    <t>Yeiner    Francisco Arias Gil</t>
  </si>
  <si>
    <t>CL 70 L 18 L 74 Sur CALLE 70 L N 18 L 74 SUR BRR NUEVA COLOMBIA</t>
  </si>
  <si>
    <t>Torre 3 Apartamento 1503</t>
  </si>
  <si>
    <t>69e8d656a5fcc48c96fb03eb</t>
  </si>
  <si>
    <t>2017-08-31</t>
  </si>
  <si>
    <t>dianaotalora34@gmail.com</t>
  </si>
  <si>
    <t>KR 70 C 69 1</t>
  </si>
  <si>
    <t>Diana  Yaneth Otalora  AvendañO</t>
  </si>
  <si>
    <t>Torre 05 Apartamento  0712</t>
  </si>
  <si>
    <t>69e8dcb0a5fcc48c96fb2434</t>
  </si>
  <si>
    <t>Jhohanna</t>
  </si>
  <si>
    <t>2000-09-04</t>
  </si>
  <si>
    <t>garciarojask03@gmail.com</t>
  </si>
  <si>
    <t>CL 64 Sur 2 D 55 Este</t>
  </si>
  <si>
    <t>Jhohanna  Katerin   Garcia Rojas</t>
  </si>
  <si>
    <t>CL 64 Sur 2 D 55 Este CLL 64SUR#2D55-ESTE</t>
  </si>
  <si>
    <t>Torre 3 Apartamento 807</t>
  </si>
  <si>
    <t>69e8e11ca5fcc48c96fb3dae</t>
  </si>
  <si>
    <t>Barbosa</t>
  </si>
  <si>
    <t>1998-03-22</t>
  </si>
  <si>
    <t>2016-04-13</t>
  </si>
  <si>
    <t>karenhernandez.kh406@gmail.com</t>
  </si>
  <si>
    <t>KR 99 A 72 43</t>
  </si>
  <si>
    <t>Karen  Tatiana Barbosa  Hernandez</t>
  </si>
  <si>
    <t>Torre 05 Apartamento 0605</t>
  </si>
  <si>
    <t>69e8e157a5fcc48c96fb3eef</t>
  </si>
  <si>
    <t>Geraldine</t>
  </si>
  <si>
    <t>Yanquen</t>
  </si>
  <si>
    <t>Auzaque</t>
  </si>
  <si>
    <t>1991-05-16</t>
  </si>
  <si>
    <t>2009-05-28</t>
  </si>
  <si>
    <t>nahialyn0605@gmail.com</t>
  </si>
  <si>
    <t>KR 101 A 131 B 16</t>
  </si>
  <si>
    <t>Geraldine  Paola  Yanquen  Auzaque</t>
  </si>
  <si>
    <t>KR 101 A 131 B 16 CARRERA 101A#131B-16
, BogotaBogota D.C</t>
  </si>
  <si>
    <t>69e8e39ea5fcc48c96fb4d80</t>
  </si>
  <si>
    <t>1997-05-26</t>
  </si>
  <si>
    <t>2015-06-12</t>
  </si>
  <si>
    <t>camilaospina1209@outlook.com</t>
  </si>
  <si>
    <t>AC 131 19 318</t>
  </si>
  <si>
    <t>Maria  Camila  Ospina  Rueda</t>
  </si>
  <si>
    <t>AC 131 19 318 AV BOYACA 131 19 APT 318
, BogotaBogota D.C</t>
  </si>
  <si>
    <t>Torre 16 Apartamento 802</t>
  </si>
  <si>
    <t>69e8eb3ba5fcc48c96fb7921</t>
  </si>
  <si>
    <t>1983-09-10</t>
  </si>
  <si>
    <t>vivianatorresdiaz748@gmail.com</t>
  </si>
  <si>
    <t>CL 42 B 93 C 5</t>
  </si>
  <si>
    <t>Viviana Torres  Diaz</t>
  </si>
  <si>
    <t>Torre 05 Apartamento 0710</t>
  </si>
  <si>
    <t>69e8ec47a5fcc48c96fb7fcb</t>
  </si>
  <si>
    <t>Anlly</t>
  </si>
  <si>
    <t>1992-11-03</t>
  </si>
  <si>
    <t>2010-11-12</t>
  </si>
  <si>
    <t>MRCH2426@GMAIL.COM</t>
  </si>
  <si>
    <t>KR 85 52 A 81 Sur</t>
  </si>
  <si>
    <t>Anlly  Marcela Mendoza  Sanchez</t>
  </si>
  <si>
    <t>Torre 05 Apartamento 1008</t>
  </si>
  <si>
    <t>69e8ed2ba5fcc48c96fb846e</t>
  </si>
  <si>
    <t>1992-12-24</t>
  </si>
  <si>
    <t>2011-02-07</t>
  </si>
  <si>
    <t>nidiac2412@gmail.com</t>
  </si>
  <si>
    <t>KR 19 28 B 15 Sur</t>
  </si>
  <si>
    <t>Nidia  Constanza Mora  Hernandez</t>
  </si>
  <si>
    <t>69e8ee37a5fcc48c96fb8cfe</t>
  </si>
  <si>
    <t>2012-11-29</t>
  </si>
  <si>
    <t>mafepardo828@gmail.com</t>
  </si>
  <si>
    <t>KR 37 B 1 G 8</t>
  </si>
  <si>
    <t>Maria  Fernanda Pardo  Cruz</t>
  </si>
  <si>
    <t>Torre 05 Apartamento 1210</t>
  </si>
  <si>
    <t>69e8eefba5fcc48c96fb95b8</t>
  </si>
  <si>
    <t>2016-10-28</t>
  </si>
  <si>
    <t>edgar.alberto.9806@gmail.com</t>
  </si>
  <si>
    <t>CL 6 D 79 A 76</t>
  </si>
  <si>
    <t>Edgar  Alberto Guerra  Jimenez</t>
  </si>
  <si>
    <t>Torre 05 Apartamento 1607</t>
  </si>
  <si>
    <t>69e8ff4ca5fcc48c96fbfc1c</t>
  </si>
  <si>
    <t>1993-06-06</t>
  </si>
  <si>
    <t>2012-02-27</t>
  </si>
  <si>
    <t>angelapato06@gmail.com</t>
  </si>
  <si>
    <t>KR 72 B 10 76</t>
  </si>
  <si>
    <t>Angela  Patricia Manrique  Sandoval</t>
  </si>
  <si>
    <t>Torre 05 Apartamento 1702</t>
  </si>
  <si>
    <t>69e900d6a5fcc48c96fc0738</t>
  </si>
  <si>
    <t>2003-01-04</t>
  </si>
  <si>
    <t>2021-01-27</t>
  </si>
  <si>
    <t>gabrielbs4428@gmail.com</t>
  </si>
  <si>
    <t>KR 52 C 29 14 Sur</t>
  </si>
  <si>
    <t>Gabriel  Esteban Boada  Sanchez</t>
  </si>
  <si>
    <t>Torre 05 Apartamento 2602</t>
  </si>
  <si>
    <t>69e901a3a5fcc48c96fc0c44</t>
  </si>
  <si>
    <t>Hamilton</t>
  </si>
  <si>
    <t>1999-07-26</t>
  </si>
  <si>
    <t>2017-08-08</t>
  </si>
  <si>
    <t>HAMILTONSUAREZ262@GMAIL.COM</t>
  </si>
  <si>
    <t>Hamilton  Daniel Suarez  Carranza</t>
  </si>
  <si>
    <t>Torre 05 Apartamento 2509</t>
  </si>
  <si>
    <t>69e902a0a5fcc48c96fc1134</t>
  </si>
  <si>
    <t>Vannessa</t>
  </si>
  <si>
    <t>1990-02-25</t>
  </si>
  <si>
    <t>2008-06-06</t>
  </si>
  <si>
    <t>yvacosta55@gmail.com</t>
  </si>
  <si>
    <t>CL 48 J Sur 4 81</t>
  </si>
  <si>
    <t>Yina  Vannessa Acosta  Molina</t>
  </si>
  <si>
    <t>Torre 05 Apartamento 2506</t>
  </si>
  <si>
    <t>69e90455a5fcc48c96fc1e75</t>
  </si>
  <si>
    <t>Ripe</t>
  </si>
  <si>
    <t>1994-10-26</t>
  </si>
  <si>
    <t>2012-11-01</t>
  </si>
  <si>
    <t>sanjoha26@gmail.com</t>
  </si>
  <si>
    <t>KR 82 5 B 8 Sur</t>
  </si>
  <si>
    <t>Kelly  Johana Romero  Ripe</t>
  </si>
  <si>
    <t>69e90531a5fcc48c96fc250b</t>
  </si>
  <si>
    <t>Yeraldin</t>
  </si>
  <si>
    <t>1992-05-29</t>
  </si>
  <si>
    <t>2010-06-01</t>
  </si>
  <si>
    <t>erikaladino29@gmail.com</t>
  </si>
  <si>
    <t>CL 64 C 68 B 98</t>
  </si>
  <si>
    <t>Erika  Yeraldin Ladino  Olivares</t>
  </si>
  <si>
    <t>Torre 05 Apartamento 2004</t>
  </si>
  <si>
    <t>69e906caa5fcc48c96fc2ed3</t>
  </si>
  <si>
    <t>stivpe123@gmail.com</t>
  </si>
  <si>
    <t>KR 96 B 72 25 Sur</t>
  </si>
  <si>
    <t>Johan  Steven PeñAloza  Lemus</t>
  </si>
  <si>
    <t>Torre 05 Apartamento 1711</t>
  </si>
  <si>
    <t>69e9145da5fcc48c96fc6e4c</t>
  </si>
  <si>
    <t>1989-04-16</t>
  </si>
  <si>
    <t>2007-05-17</t>
  </si>
  <si>
    <t>ALAN.ALEXANDERT@GMAIL.COM</t>
  </si>
  <si>
    <t>KR 81 D 50 23 Sur</t>
  </si>
  <si>
    <t>Jorge  Alexander Torres  Becerra</t>
  </si>
  <si>
    <t>Torre 1 Apartamento 0309</t>
  </si>
  <si>
    <t>69e928e8a5fcc48c96fcd933</t>
  </si>
  <si>
    <t>Arcia</t>
  </si>
  <si>
    <t>2013-09-17</t>
  </si>
  <si>
    <t>AMSOLUCIONESTECNICAS0309@GMAIL.COM</t>
  </si>
  <si>
    <t>CL 39 A Sur 93 D 56</t>
  </si>
  <si>
    <t>Camilo  Andres Arcia  Guillermo</t>
  </si>
  <si>
    <t>Torre 1 Apartamento 0809</t>
  </si>
  <si>
    <t>69e929f8a5fcc48c96fcde86</t>
  </si>
  <si>
    <t>lauracamila38@live.com</t>
  </si>
  <si>
    <t>CL 48 A Sur 88 C 23</t>
  </si>
  <si>
    <t>Laura  Camila Santos  Aldana</t>
  </si>
  <si>
    <t>69e92ca5a5fcc48c96fceb81</t>
  </si>
  <si>
    <t>Yilenny</t>
  </si>
  <si>
    <t>Chavarro</t>
  </si>
  <si>
    <t>Arangure</t>
  </si>
  <si>
    <t>1999-05-15</t>
  </si>
  <si>
    <t>2017-05-18</t>
  </si>
  <si>
    <t>YNCHAVARRO1999@GMAIL.COM</t>
  </si>
  <si>
    <t>CL 55 Sur 100 6</t>
  </si>
  <si>
    <t>Yilenny  Natalia Chavarro  Arangure</t>
  </si>
  <si>
    <t>Torre 1 Apartamento 1610</t>
  </si>
  <si>
    <t>69e92d70a5fcc48c96fcef91</t>
  </si>
  <si>
    <t>2001-08-21</t>
  </si>
  <si>
    <t>VALENTINAMORENO.2115@GMAIL.COM</t>
  </si>
  <si>
    <t>CL 34 A 38 161</t>
  </si>
  <si>
    <t>Laura  Valentina Guzman  Moreno</t>
  </si>
  <si>
    <t>Torre 1 Apartamento 2002</t>
  </si>
  <si>
    <t>69e92eeea5fcc48c96fcf78c</t>
  </si>
  <si>
    <t>1990-01-26</t>
  </si>
  <si>
    <t>2009-02-06</t>
  </si>
  <si>
    <t>JEIMY555@HOTMAIL.COM</t>
  </si>
  <si>
    <t>KR 79 D 58 I 66 Sur</t>
  </si>
  <si>
    <t>Yeimy  Constanza Rozo  Bejarano</t>
  </si>
  <si>
    <t>Torre 1 Apartamento 2011</t>
  </si>
  <si>
    <t>1978-05-27</t>
  </si>
  <si>
    <t>1996-08-02</t>
  </si>
  <si>
    <t>John Jairo Suarez Alvarado</t>
  </si>
  <si>
    <t>69e938a0a5fcc48c96fd2241</t>
  </si>
  <si>
    <t>Urango</t>
  </si>
  <si>
    <t>1989-11-06</t>
  </si>
  <si>
    <t>2008-02-15</t>
  </si>
  <si>
    <t>Mideisym.2016@gmail.com</t>
  </si>
  <si>
    <t>KR 12 D 32 F 18 Sur</t>
  </si>
  <si>
    <t>Lina Marcela Alarcon Urango</t>
  </si>
  <si>
    <t>TORRE 2 APARTAMENTO 1304</t>
  </si>
  <si>
    <t>69e939d2a5fcc48c96fd280f</t>
  </si>
  <si>
    <t>Bryant</t>
  </si>
  <si>
    <t>Santofimio</t>
  </si>
  <si>
    <t>2002-05-05</t>
  </si>
  <si>
    <t>bryantsantiago2205@gmail.com</t>
  </si>
  <si>
    <t>CL 73 D Sur 85 23</t>
  </si>
  <si>
    <t>Bryant  Santiago Santofimio  Mora</t>
  </si>
  <si>
    <t>Torre 1 Apartamento 2111</t>
  </si>
  <si>
    <t>2002-03-16</t>
  </si>
  <si>
    <t>Luisa Fernanda Rojas Blanco</t>
  </si>
  <si>
    <t>69e93dcfa5fcc48c96fd360f</t>
  </si>
  <si>
    <t>1992-09-13</t>
  </si>
  <si>
    <t>2010-09-22</t>
  </si>
  <si>
    <t>Galindocamilo301@gmail.com</t>
  </si>
  <si>
    <t>KR 78 26 31 Sur</t>
  </si>
  <si>
    <t>Camilo  Andres Galindo  Chaparro</t>
  </si>
  <si>
    <t>Torre 1 Apartamento 2402</t>
  </si>
  <si>
    <t>69e93eb0a5fcc48c96fd3952</t>
  </si>
  <si>
    <t>Anyi</t>
  </si>
  <si>
    <t>1994-02-13</t>
  </si>
  <si>
    <t>2012-02-21</t>
  </si>
  <si>
    <t>angie.prado.789@gmail.com</t>
  </si>
  <si>
    <t>CL 56 H 94 B 15 Sur</t>
  </si>
  <si>
    <t>Anyi  Lorena Prado  Prado</t>
  </si>
  <si>
    <t>69e93f82a5fcc48c96fd3d32</t>
  </si>
  <si>
    <t>Poveda</t>
  </si>
  <si>
    <t>1980-07-10</t>
  </si>
  <si>
    <t>1998-09-01</t>
  </si>
  <si>
    <t>LUZDARYROMEROPOVEDA9@GMAIL.COM</t>
  </si>
  <si>
    <t>KR 78 43 A 32 Sur</t>
  </si>
  <si>
    <t>Luz  Dary Romero  Poveda</t>
  </si>
  <si>
    <t>Torre 05 Apartamento 0105</t>
  </si>
  <si>
    <t>69e9983ba5fcc48c96fe3b6d</t>
  </si>
  <si>
    <t>2019-10-09</t>
  </si>
  <si>
    <t>amayareyescatalina@gmail.com</t>
  </si>
  <si>
    <t>CL 77 Sur 81 H 20</t>
  </si>
  <si>
    <t>Jeimy Catalina Amaya Reyes</t>
  </si>
  <si>
    <t>CL 77 Sur 81 H 20 CALLE 77 SUR NO 81H-20</t>
  </si>
  <si>
    <t>Torre 1 Apartamento 1903</t>
  </si>
  <si>
    <t>69e99e2ea5fcc48c96fe4264</t>
  </si>
  <si>
    <t>Yusely</t>
  </si>
  <si>
    <t>1991-03-03</t>
  </si>
  <si>
    <t>2009-03-04</t>
  </si>
  <si>
    <t>otalorawendy@gmail.com</t>
  </si>
  <si>
    <t>CL 71 A Sur 83 20</t>
  </si>
  <si>
    <t>Wendy Yusely Gaona Otalora</t>
  </si>
  <si>
    <t>CL 71 A Sur 83 20 CALLE 71 A SUR # 83-20</t>
  </si>
  <si>
    <t>Torre 05 Apartamento 0103</t>
  </si>
  <si>
    <t>69e9a0a2a5fcc48c96fe43b4</t>
  </si>
  <si>
    <t>1984-03-11</t>
  </si>
  <si>
    <t>2002-08-08</t>
  </si>
  <si>
    <t>RPAEZRAMIRES@GMAIL.COM</t>
  </si>
  <si>
    <t>KR 78 H 66 9</t>
  </si>
  <si>
    <t>Roberto Enrique Paez Ramirez</t>
  </si>
  <si>
    <t>KR 78 H 66 9 CARRERA 78H NO 66-09</t>
  </si>
  <si>
    <t>Torre 05 Apartamento 0210</t>
  </si>
  <si>
    <t>69e9a1c7a5fcc48c96fe440d</t>
  </si>
  <si>
    <t>Jesica</t>
  </si>
  <si>
    <t>2002-01-07</t>
  </si>
  <si>
    <t>0720valen.sanchez@gmail.com</t>
  </si>
  <si>
    <t>KR 88 C 54 C 29 Sur</t>
  </si>
  <si>
    <t>Jesica Valentina Sanchez Pelayo</t>
  </si>
  <si>
    <t>KR 88 C 54 C 29 Sur Cra 88c # 54c-29 sur</t>
  </si>
  <si>
    <t>Torre 05 Apartamento 0303</t>
  </si>
  <si>
    <t>69e9a383a5fcc48c96fe4461</t>
  </si>
  <si>
    <t>1993-03-15</t>
  </si>
  <si>
    <t>2011-03-22</t>
  </si>
  <si>
    <t>EDWINJAVI200@HOTMAIL.COM</t>
  </si>
  <si>
    <t>CL 45 D 32 S 3 Sur</t>
  </si>
  <si>
    <t>Edwin Javier Vargas Silva</t>
  </si>
  <si>
    <t>CL 45 D 32 S 3 Sur CALLE 45 D - 32 SUR 3 G ESTE</t>
  </si>
  <si>
    <t>Torre 05 Apartamento 0304</t>
  </si>
  <si>
    <t>69e9a574a5fcc48c96fe44bd</t>
  </si>
  <si>
    <t>1998-01-12</t>
  </si>
  <si>
    <t>2016-01-14</t>
  </si>
  <si>
    <t>Alexayudi@hotmail.com</t>
  </si>
  <si>
    <t>TV 18 I 6 30</t>
  </si>
  <si>
    <t>Yudy Alexandra Rios Castiblanco</t>
  </si>
  <si>
    <t>TV 18 I 6 30 Transversal 18 I #6-30</t>
  </si>
  <si>
    <t>69e9a695a5fcc48c96fe4507</t>
  </si>
  <si>
    <t>Sindy</t>
  </si>
  <si>
    <t>1994-07-24</t>
  </si>
  <si>
    <t>2012-10-12</t>
  </si>
  <si>
    <t>sinmer1908@gmail.com</t>
  </si>
  <si>
    <t>DG 69 B 74 34</t>
  </si>
  <si>
    <t>Sindy Mercedes Diaz Montes</t>
  </si>
  <si>
    <t>DG 69 B 74 34 diag 69 b # 74 34</t>
  </si>
  <si>
    <t>69e9a810a5fcc48c96fe456e</t>
  </si>
  <si>
    <t>Lemuz</t>
  </si>
  <si>
    <t>2004-10-18</t>
  </si>
  <si>
    <t>2022-11-18</t>
  </si>
  <si>
    <t>linarosalemuz713@gmail.com</t>
  </si>
  <si>
    <t>CL 54 F Sur 93 C 42</t>
  </si>
  <si>
    <t>Lina Rosa Lemuz Paternina</t>
  </si>
  <si>
    <t>CL 54 F Sur 93 C 42 Cll. 54 F Sur #93 c - 42</t>
  </si>
  <si>
    <t>Torre 05 Apartamento 0409</t>
  </si>
  <si>
    <t>69e9aaa1a5fcc48c96fe45d0</t>
  </si>
  <si>
    <t>Franyeli</t>
  </si>
  <si>
    <t>Yezenia</t>
  </si>
  <si>
    <t>Mendible</t>
  </si>
  <si>
    <t>2023-02-09</t>
  </si>
  <si>
    <t>FRANYELIJUDO@GMAIL.COM</t>
  </si>
  <si>
    <t>KR 87 C 70 B 15 Sur</t>
  </si>
  <si>
    <t>Franyeli Yezenia Mendible Castro</t>
  </si>
  <si>
    <t>KR 87 C 70 B 15 Sur CARRERA 87 C # 70 B 15 SUR</t>
  </si>
  <si>
    <t>Torre 05 Apartamento 0509</t>
  </si>
  <si>
    <t>69e9abd2a5fcc48c96fe461c</t>
  </si>
  <si>
    <t>1997-06-11</t>
  </si>
  <si>
    <t>2015-06-19</t>
  </si>
  <si>
    <t>CRISTIANSFABIAN@GMAIL.COM</t>
  </si>
  <si>
    <t>CL 26 B 24 G 39 Sur</t>
  </si>
  <si>
    <t>Cristian Fabian Cardenas Diaz</t>
  </si>
  <si>
    <t>CL 26 B 24 G 39 Sur CALLE 26B NUMERO 24G-39 SUR</t>
  </si>
  <si>
    <t>Torre 05 Apartamento 0510</t>
  </si>
  <si>
    <t>69e9adaea5fcc48c96fe468e</t>
  </si>
  <si>
    <t>Nestor</t>
  </si>
  <si>
    <t>1968-07-17</t>
  </si>
  <si>
    <t>1986-08-25</t>
  </si>
  <si>
    <t>hectoreduardorestrepobarragan@gmail.com</t>
  </si>
  <si>
    <t>KR 80 P Bis 70 C 12 Sur</t>
  </si>
  <si>
    <t>Nestor Manuel Rodriguez Rodriguez</t>
  </si>
  <si>
    <t>KR 80 P Bis 70 C 12 Sur KR 80 P BIS 70 C SUR 12</t>
  </si>
  <si>
    <t>Torre 05 Apartamento 0604</t>
  </si>
  <si>
    <t>Leyda</t>
  </si>
  <si>
    <t>1980-02-16</t>
  </si>
  <si>
    <t>1999-10-27</t>
  </si>
  <si>
    <t>Ana  Leyda Barragan  Diaz</t>
  </si>
  <si>
    <t>69e9b012a5fcc48c96fe46e1</t>
  </si>
  <si>
    <t>Isaac</t>
  </si>
  <si>
    <t>1986-09-22</t>
  </si>
  <si>
    <t>2004-12-01</t>
  </si>
  <si>
    <t>ISAAC_1129@HOTMAIL.COM</t>
  </si>
  <si>
    <t>CL 47 B Sur 84 42</t>
  </si>
  <si>
    <t>Isaac Alberto Fontalvo Garces</t>
  </si>
  <si>
    <t>CL 47 B Sur 84 42 CALLE 47B SUR NUMERO 84-42</t>
  </si>
  <si>
    <t>Torre 05 Apartamento 0702</t>
  </si>
  <si>
    <t>Enny</t>
  </si>
  <si>
    <t>1989-06-18</t>
  </si>
  <si>
    <t>2007-07-03</t>
  </si>
  <si>
    <t>Enny Garcia Diaz</t>
  </si>
  <si>
    <t>69e9b11ea5fcc48c96fe4727</t>
  </si>
  <si>
    <t>Briyi</t>
  </si>
  <si>
    <t>1990-01-02</t>
  </si>
  <si>
    <t>2008-01-04</t>
  </si>
  <si>
    <t>eliana2446@gmail.com</t>
  </si>
  <si>
    <t>Briyi Eliana Torres Castro</t>
  </si>
  <si>
    <t>CL 69 Sur 82 A 52 CALLE 69 SUR NUMERO 82A-52 TORRE 3-0309</t>
  </si>
  <si>
    <t>Torre 05 Apartamento 0703</t>
  </si>
  <si>
    <t>69e9b229a5fcc48c96fe4756</t>
  </si>
  <si>
    <t>1963-03-21</t>
  </si>
  <si>
    <t>torrespedrazaluisedgar@gmail.com</t>
  </si>
  <si>
    <t>KR 40 B 22 57</t>
  </si>
  <si>
    <t>Luis Edgar Torres Pedraza</t>
  </si>
  <si>
    <t>KR 40 B 22 57 CARRERA 40 B 22 57</t>
  </si>
  <si>
    <t>Torre 05 Apartamento 0704</t>
  </si>
  <si>
    <t>69e9b347a5fcc48c96fe479d</t>
  </si>
  <si>
    <t>Chaux</t>
  </si>
  <si>
    <t>1983-07-26</t>
  </si>
  <si>
    <t>nini.johana.26@hotmail.com</t>
  </si>
  <si>
    <t>CL 70 Sur 81 B 16</t>
  </si>
  <si>
    <t>Nini Jhoana GarcíA Chaux</t>
  </si>
  <si>
    <t>CL 70 Sur 81 B 16 CALLE 70 SUR # 81 B 16</t>
  </si>
  <si>
    <t>Torre 05 Apartamento 0808</t>
  </si>
  <si>
    <t>69e9b506a5fcc48c96fe4817</t>
  </si>
  <si>
    <t>Caroll</t>
  </si>
  <si>
    <t>Juliana</t>
  </si>
  <si>
    <t>2004-02-29</t>
  </si>
  <si>
    <t>2022-03-01</t>
  </si>
  <si>
    <t>medinabejaranocarolljuliana@gmail.com</t>
  </si>
  <si>
    <t>KR 82 G Bis 59 62</t>
  </si>
  <si>
    <t>Caroll Juliana Medina Bejarano</t>
  </si>
  <si>
    <t>KR 82 G Bis 59 62 Cra. 82 G Bis # 59 - 62</t>
  </si>
  <si>
    <t>Torre 05 Apartamento 0903</t>
  </si>
  <si>
    <t>2000-01-18</t>
  </si>
  <si>
    <t>2018-01-27</t>
  </si>
  <si>
    <t>Esteban Vela  Vargas</t>
  </si>
  <si>
    <t>69e9b60ea5fcc48c96fe4866</t>
  </si>
  <si>
    <t>Clemente</t>
  </si>
  <si>
    <t>1970-09-03</t>
  </si>
  <si>
    <t>1989-01-20</t>
  </si>
  <si>
    <t>clementemunoz3470@gmail.com</t>
  </si>
  <si>
    <t>CL 82 Bis 90 39</t>
  </si>
  <si>
    <t>Clemente MuñOz Pinzon</t>
  </si>
  <si>
    <t>CL 82 Bis 90 39 CALLE 82 BIS # 90-39</t>
  </si>
  <si>
    <t>Torre 05 Apartamento 1004</t>
  </si>
  <si>
    <t>69e9cf74a5fcc48c96fe4c9d</t>
  </si>
  <si>
    <t>Arismendi</t>
  </si>
  <si>
    <t>2021-01-29</t>
  </si>
  <si>
    <t>karensuarezu@gmail.com</t>
  </si>
  <si>
    <t>KR 80 K 73 A 34 Sur</t>
  </si>
  <si>
    <t>Karen Natalia Suarez Arismendi</t>
  </si>
  <si>
    <t>KR 80 K 73 A 34 Sur Cra. 80k # 73 A - 34 Sur</t>
  </si>
  <si>
    <t>Torre 05 Apartamento 1105</t>
  </si>
  <si>
    <t>69e9d0a0a5fcc48c96fe4ce6</t>
  </si>
  <si>
    <t>Fontecha</t>
  </si>
  <si>
    <t>1991-08-03</t>
  </si>
  <si>
    <t>YENNYFERGON1991@GMAIL.COM</t>
  </si>
  <si>
    <t>KR 104 A Bis 60 78 Sur</t>
  </si>
  <si>
    <t>Yenny Fernanda Gonzalez Fontecha</t>
  </si>
  <si>
    <t>KR 104 A Bis 60 78 Sur CARRERA 104 A BIS NO 60-78 SUR</t>
  </si>
  <si>
    <t>Torre 05 Apartamento 1106</t>
  </si>
  <si>
    <t>69e9d3e0a5fcc48c96fe4daf</t>
  </si>
  <si>
    <t>1998-02-13</t>
  </si>
  <si>
    <t>2016-02-23</t>
  </si>
  <si>
    <t>gloriadanielalarasolano@gmail.com</t>
  </si>
  <si>
    <t>CL 71 C Sur 80 J 80</t>
  </si>
  <si>
    <t>Gloria Daniela Lara Solano</t>
  </si>
  <si>
    <t>CL 71 C Sur 80 J 80 CL 71 C SUR 80 J 80</t>
  </si>
  <si>
    <t>Torre 05 Apartamento 1209</t>
  </si>
  <si>
    <t>69e9d91ba5fcc48c96fe4f07</t>
  </si>
  <si>
    <t>Liceth</t>
  </si>
  <si>
    <t>1988-12-20</t>
  </si>
  <si>
    <t>LELITARO21@GMAIL.COM</t>
  </si>
  <si>
    <t>Leidy Liceth Tapiero Rodriguez</t>
  </si>
  <si>
    <t>CL 78 Bis Sur 94 27 CALLE 78 BIS SUR #94-27 TORRE 16 APTO 4020</t>
  </si>
  <si>
    <t>Torre 05 Apartamento 1307</t>
  </si>
  <si>
    <t>69ea2400a5fcc48c96fec6c7</t>
  </si>
  <si>
    <t>Amado</t>
  </si>
  <si>
    <t>1997-01-13</t>
  </si>
  <si>
    <t>2015-01-15</t>
  </si>
  <si>
    <t>ALANZAYN@HOTMAIL.COM</t>
  </si>
  <si>
    <t>CL 45 2 D 24</t>
  </si>
  <si>
    <t>Wendy  Dayanna  Rodriguez  Amado</t>
  </si>
  <si>
    <t>Torre 5 Apartamento 341</t>
  </si>
  <si>
    <t>69ea2909a5fcc48c96fed528</t>
  </si>
  <si>
    <t>Jasson</t>
  </si>
  <si>
    <t>1994-05-13</t>
  </si>
  <si>
    <t>2012-05-28</t>
  </si>
  <si>
    <t>Jhoyosm2@ucentral.edu.co</t>
  </si>
  <si>
    <t>DG 73 B Sur 78 I 16</t>
  </si>
  <si>
    <t>Jasson  Fabian Hoyos  Martin</t>
  </si>
  <si>
    <t>Torre 05 Apartamento  0301</t>
  </si>
  <si>
    <t>69ea29cea5fcc48c96fed840</t>
  </si>
  <si>
    <t>Valencia</t>
  </si>
  <si>
    <t>1995-01-22</t>
  </si>
  <si>
    <t>2013-02-01</t>
  </si>
  <si>
    <t>JESSICAJULIETA_@HOTMAIL.COM</t>
  </si>
  <si>
    <t>CL 69 K 47 14 Sur</t>
  </si>
  <si>
    <t>Jessica  Julieth Valencia  Garcia</t>
  </si>
  <si>
    <t>Torre 1 Apartamento 0503</t>
  </si>
  <si>
    <t>69ea2aa8a5fcc48c96fedb4f</t>
  </si>
  <si>
    <t>2001-11-19</t>
  </si>
  <si>
    <t>2019-12-18</t>
  </si>
  <si>
    <t>bernaljulian327@gmail.com</t>
  </si>
  <si>
    <t>CL 32 Bis Sur 13 51</t>
  </si>
  <si>
    <t>Jeferson Julian Bernal Rodriguez</t>
  </si>
  <si>
    <t>CL 32 Bis Sur 13 51 CALLE 32 BIS SUR #13-51</t>
  </si>
  <si>
    <t>Torre 01 Apartamento 1606</t>
  </si>
  <si>
    <t>69ea2bc6a5fcc48c96fee042</t>
  </si>
  <si>
    <t>1986-09-20</t>
  </si>
  <si>
    <t>rocyd2012@gmail.com</t>
  </si>
  <si>
    <t>CL 55 Sur 97 22</t>
  </si>
  <si>
    <t>Hilda Rocio Diaz Galindo</t>
  </si>
  <si>
    <t>CL 55 Sur 97 22 CALLE 55 SUR # 97-22</t>
  </si>
  <si>
    <t>Torre 01 Apartamento 1607</t>
  </si>
  <si>
    <t>69ea3364a5fcc48c96ff0a43</t>
  </si>
  <si>
    <t>Del	Carmen</t>
  </si>
  <si>
    <t>2001-08-17</t>
  </si>
  <si>
    <t>2019-08-20</t>
  </si>
  <si>
    <t>marcalle003@gmail.com</t>
  </si>
  <si>
    <t>KR 12 22 75</t>
  </si>
  <si>
    <t>Maria Del	Carmen Calle Ortiz</t>
  </si>
  <si>
    <t>KR 12 22 75 CARRERA 12#22-75</t>
  </si>
  <si>
    <t>Torre 01 Apartamento 1802</t>
  </si>
  <si>
    <t>69ea3c25a5fcc48c96ff3bd0</t>
  </si>
  <si>
    <t>Toca</t>
  </si>
  <si>
    <t>lauraquiroga1999@gmail.com</t>
  </si>
  <si>
    <t>CL 73 C Bis Sur 27 15</t>
  </si>
  <si>
    <t>Laura Marcela Toca Quiroga</t>
  </si>
  <si>
    <t>CL 73 C Bis Sur 27 15 Cll 73 c bis sur #27-15</t>
  </si>
  <si>
    <t>Torre 01 Apartamento 1907</t>
  </si>
  <si>
    <t>69ea3d38a5fcc48c96ff4363</t>
  </si>
  <si>
    <t>Matias</t>
  </si>
  <si>
    <t>Fernandez</t>
  </si>
  <si>
    <t>2001-03-26</t>
  </si>
  <si>
    <t>matias.borbon@icloud.com</t>
  </si>
  <si>
    <t>KR 5 M 49 A 66 Sur</t>
  </si>
  <si>
    <t>Cristian Matias Borbon Fernandez</t>
  </si>
  <si>
    <t>KR 5 M 49 A 66 Sur CARRERA 5 M # 49 A - 66 SUR</t>
  </si>
  <si>
    <t>Torre 01 Apartamento 2005</t>
  </si>
  <si>
    <t>69ea3ea3a5fcc48c96ff4d64</t>
  </si>
  <si>
    <t>Hildary</t>
  </si>
  <si>
    <t>Sulbaran</t>
  </si>
  <si>
    <t>1998-05-14</t>
  </si>
  <si>
    <t>2016-06-15</t>
  </si>
  <si>
    <t>evelynsulbaran@gmail.com</t>
  </si>
  <si>
    <t>KR 39 B 28 1 Sur</t>
  </si>
  <si>
    <t>Hildary Evelyn Caceres Sulbaran</t>
  </si>
  <si>
    <t>KR 39 B 28 1 Sur CRA 39B #28-01 SUR</t>
  </si>
  <si>
    <t>Torre 01 Apartamento 2006</t>
  </si>
  <si>
    <t>69ea4184a5fcc48c96ff6341</t>
  </si>
  <si>
    <t>2000-11-23</t>
  </si>
  <si>
    <t>2018-11-28</t>
  </si>
  <si>
    <t>tafurcontrerasbrayan@gmail.com</t>
  </si>
  <si>
    <t>KR 10 B 49 B 28 Sur</t>
  </si>
  <si>
    <t>Brayan Steven Tafur Contreras</t>
  </si>
  <si>
    <t>KR 10 B 49 B 28 Sur CRA 10 B # 49B SUR - 28</t>
  </si>
  <si>
    <t>Torre 01 Apartamento 2007</t>
  </si>
  <si>
    <t>69ea435ba5fcc48c96ff6f6a</t>
  </si>
  <si>
    <t>1985-10-29</t>
  </si>
  <si>
    <t>2003-11-27</t>
  </si>
  <si>
    <t>jeycubillos@hotmail.com</t>
  </si>
  <si>
    <t>CL 73 Sur 81 B 35</t>
  </si>
  <si>
    <t>Jeisson Cubillos Tovar</t>
  </si>
  <si>
    <t>CONSTRUCCIONES MARVAL SAS</t>
  </si>
  <si>
    <t>LA CRUZ</t>
  </si>
  <si>
    <t>Torre 04 Apartamento 0316</t>
  </si>
  <si>
    <t>69ea4d57a5fcc48c96ffa88a</t>
  </si>
  <si>
    <t>1993-11-06</t>
  </si>
  <si>
    <t>2012-02-02</t>
  </si>
  <si>
    <t>jennyocchi965@gmail.com</t>
  </si>
  <si>
    <t>KR 69 A 66 79</t>
  </si>
  <si>
    <t>Jennifer Espitia Martinez</t>
  </si>
  <si>
    <t>KR 69 A 66 79 CARRERA 69 A # 66 - 79 PRIMER PISO</t>
  </si>
  <si>
    <t>Torre 01 Apartamento 2404</t>
  </si>
  <si>
    <t>69ea552ea5fcc48c96ffe251</t>
  </si>
  <si>
    <t>2000-05-31</t>
  </si>
  <si>
    <t>2018-07-03</t>
  </si>
  <si>
    <t>yuri.avella.3@gmail.com</t>
  </si>
  <si>
    <t>CL 49 C Sur 5 M 32</t>
  </si>
  <si>
    <t>Yury Liliana Avella Garcia</t>
  </si>
  <si>
    <t>CL 49 C Sur 5 M 32 CLL 49C SUR #5M-32</t>
  </si>
  <si>
    <t>Torre 2 Apartamento 2105</t>
  </si>
  <si>
    <t>69ea5644a5fcc48c96ffe71e</t>
  </si>
  <si>
    <t>1968-06-06</t>
  </si>
  <si>
    <t>1988-07-22</t>
  </si>
  <si>
    <t>lauraavella901@gmail.com</t>
  </si>
  <si>
    <t>TV 5 J 49 96</t>
  </si>
  <si>
    <t>Victor Manuel Avella Pardo</t>
  </si>
  <si>
    <t>TV 5 J 49 96 TVS 5J #49-96</t>
  </si>
  <si>
    <t>Torre 2 Apartamento 2201</t>
  </si>
  <si>
    <t>69ea7708a5fcc48c96005e7a</t>
  </si>
  <si>
    <t>Renfigo</t>
  </si>
  <si>
    <t>1999-12-31</t>
  </si>
  <si>
    <t>2018-04-24</t>
  </si>
  <si>
    <t>johannsebastian1999@gmail.com</t>
  </si>
  <si>
    <t>Johann  Sebastian Vargas Renfigo</t>
  </si>
  <si>
    <t>KR 15 Este 47 2 Sur APT - INT 11-T A0704</t>
  </si>
  <si>
    <t>Interior 11 Torre A Apartamento 704</t>
  </si>
  <si>
    <t>69ea7bf1a5fcc48c96007455</t>
  </si>
  <si>
    <t>Ruth</t>
  </si>
  <si>
    <t>Deavila</t>
  </si>
  <si>
    <t>Serpa</t>
  </si>
  <si>
    <t>1973-08-08</t>
  </si>
  <si>
    <t>deavilaruth24@gmail.com</t>
  </si>
  <si>
    <t>CL 71 Sur 80 J 45</t>
  </si>
  <si>
    <t>Ruth  Isabel Deavila  Serpa</t>
  </si>
  <si>
    <t>Torre 05 Apartamento 0408</t>
  </si>
  <si>
    <t>69ea7dcea5fcc48c96007cb2</t>
  </si>
  <si>
    <t>Natalie</t>
  </si>
  <si>
    <t>Figueredo</t>
  </si>
  <si>
    <t>1997-11-14</t>
  </si>
  <si>
    <t>2015-11-23</t>
  </si>
  <si>
    <t>claudianatalia511@gmail.com</t>
  </si>
  <si>
    <t>CL 56 Bis Sur 81 I 4</t>
  </si>
  <si>
    <t>Claudia Natalie Amaya Figueredo</t>
  </si>
  <si>
    <t>Torre 05 Apartamento 1309</t>
  </si>
  <si>
    <t>69ea7eb6a5fcc48c96008139</t>
  </si>
  <si>
    <t>1987-08-14</t>
  </si>
  <si>
    <t>2015-08-31</t>
  </si>
  <si>
    <t>CARDENASDIEGO.1002@GMAIL.COM</t>
  </si>
  <si>
    <t>KR 90 A 86 23</t>
  </si>
  <si>
    <t>Diego  Alfonso Cardenas  Vera</t>
  </si>
  <si>
    <t>Torre 05 Apartamento 1310</t>
  </si>
  <si>
    <t>69ea7ef6a5fcc48c9600825f</t>
  </si>
  <si>
    <t>Castillejo</t>
  </si>
  <si>
    <t>Altamar</t>
  </si>
  <si>
    <t>2017-04-15</t>
  </si>
  <si>
    <t>Claudiacastillejo768@gmail.com</t>
  </si>
  <si>
    <t>CL 95 71 11</t>
  </si>
  <si>
    <t>Claudia  Patricia  Castillejo  Altamar</t>
  </si>
  <si>
    <t>Torre 3 Apartamento 208</t>
  </si>
  <si>
    <t>69ea7fdea5fcc48c9600893c</t>
  </si>
  <si>
    <t>1988-10-16</t>
  </si>
  <si>
    <t>2006-11-23</t>
  </si>
  <si>
    <t>erikajohannag@icloud.com</t>
  </si>
  <si>
    <t>KR 86 D 75 B 28 Sur</t>
  </si>
  <si>
    <t>Erika  Johanna Galindo  Mora</t>
  </si>
  <si>
    <t>Torre 05 Apartamento 1401</t>
  </si>
  <si>
    <t>69ea80e1a5fcc48c96008ff8</t>
  </si>
  <si>
    <t>2004-10-11</t>
  </si>
  <si>
    <t>2022-10-12</t>
  </si>
  <si>
    <t>ANGELSALCEDO3042004@GMAIL.COM</t>
  </si>
  <si>
    <t>KR 81 J 56 86 Sur</t>
  </si>
  <si>
    <t>Angel  David Salcedo  Salcedo</t>
  </si>
  <si>
    <t>Torre 05 Apartamento 1402</t>
  </si>
  <si>
    <t>69ea81bea5fcc48c9600950d</t>
  </si>
  <si>
    <t>1999-11-17</t>
  </si>
  <si>
    <t>andersoncifuentes6@gmail.com</t>
  </si>
  <si>
    <t>KR 87 56 B 4 Sur</t>
  </si>
  <si>
    <t>Anderson  Alexis Cifuentes  Hernandez</t>
  </si>
  <si>
    <t>Torre 05 Apartamento 1404</t>
  </si>
  <si>
    <t>69ea82f5a5fcc48c96009a5c</t>
  </si>
  <si>
    <t>2000-09-25</t>
  </si>
  <si>
    <t>marinmedina2015@gmail.com</t>
  </si>
  <si>
    <t>CL 68 A Sur 85 40</t>
  </si>
  <si>
    <t>Andres  Felipe Marin  Medina</t>
  </si>
  <si>
    <t>Torre 05 Apartamento 1408</t>
  </si>
  <si>
    <t>Bojaca</t>
  </si>
  <si>
    <t>Tunjo</t>
  </si>
  <si>
    <t>2001-11-26</t>
  </si>
  <si>
    <t>Jazmin Adriana	 Bojaca  Tunjo</t>
  </si>
  <si>
    <t>69ea84b0a5fcc48c9600a13e</t>
  </si>
  <si>
    <t>1982-10-30</t>
  </si>
  <si>
    <t>2001-01-16</t>
  </si>
  <si>
    <t>Josecarrillo2496@gmail.com</t>
  </si>
  <si>
    <t>CL 46 B Sur 81 C 38</t>
  </si>
  <si>
    <t>Jose  De Jesus Carrillo  Guzman</t>
  </si>
  <si>
    <t>Torre 05 Apartamento 1409</t>
  </si>
  <si>
    <t>69ea8981a5fcc48c9600b75a</t>
  </si>
  <si>
    <t>Hugo</t>
  </si>
  <si>
    <t>2020-11-09</t>
  </si>
  <si>
    <t>NARUKISHU@HOTMAIL.COM</t>
  </si>
  <si>
    <t>KR 78 42 G 60 Sur</t>
  </si>
  <si>
    <t>Hugo  Fernando Gonzalez  Rodriguez</t>
  </si>
  <si>
    <t>KR 78 42 G 60 Sur TORRE 11 APTO 0132</t>
  </si>
  <si>
    <t>Torre 05 Apartamento 1507</t>
  </si>
  <si>
    <t>69ea8a6aa5fcc48c9600bc2d</t>
  </si>
  <si>
    <t>Neguib</t>
  </si>
  <si>
    <t>1999-08-30</t>
  </si>
  <si>
    <t>PERALTAJESUS898@GMAIL.COM</t>
  </si>
  <si>
    <t>CL 49 Sur 87 51</t>
  </si>
  <si>
    <t>Jesus  Neguib Peralta  Benitez</t>
  </si>
  <si>
    <t>CL 49 Sur 87 51  APTO 302</t>
  </si>
  <si>
    <t>69ea8b7ca5fcc48c9600c210</t>
  </si>
  <si>
    <t>Viracacha</t>
  </si>
  <si>
    <t>1993-11-29</t>
  </si>
  <si>
    <t>2011-12-22</t>
  </si>
  <si>
    <t>josephforero2018@gmail.com</t>
  </si>
  <si>
    <t>Yonathan Alexis Forero  Viracacha</t>
  </si>
  <si>
    <t>CL 55 Sur 104 48  TORRE 17 APTO 602</t>
  </si>
  <si>
    <t>Torre 05 Apartamento 1604</t>
  </si>
  <si>
    <t>69ea8b8da5fcc48c9600c23a</t>
  </si>
  <si>
    <t>Mariled</t>
  </si>
  <si>
    <t>1979-02-14</t>
  </si>
  <si>
    <t>1997-11-28</t>
  </si>
  <si>
    <t>14linaresmary@gmail.com</t>
  </si>
  <si>
    <t>Mariled Linares Nieto</t>
  </si>
  <si>
    <t>KR 15 Este 47 2 Sur APT - INT 11-T A0305</t>
  </si>
  <si>
    <t>Interior 11 Torre A Apartamento 305</t>
  </si>
  <si>
    <t>69ea8f69a5fcc48c9600d2ea</t>
  </si>
  <si>
    <t>Fino</t>
  </si>
  <si>
    <t>1997-08-26</t>
  </si>
  <si>
    <t>2015-09-04</t>
  </si>
  <si>
    <t>avilawendy05425@gmail.com</t>
  </si>
  <si>
    <t>KR 97 C 49 C 15 Sur</t>
  </si>
  <si>
    <t>Wendy  Johanna Avila  Fino</t>
  </si>
  <si>
    <t>69ea9146a5fcc48c9600dbc4</t>
  </si>
  <si>
    <t>Polo</t>
  </si>
  <si>
    <t>1997-12-08</t>
  </si>
  <si>
    <t>2015-12-11</t>
  </si>
  <si>
    <t>rodriguezpoloandresfelipe@gmail.com</t>
  </si>
  <si>
    <t>CL 69 Sur 89 42</t>
  </si>
  <si>
    <t>Andres  Felipe Rodriguez  Polo</t>
  </si>
  <si>
    <t>Torre 05 Apartamento 1707</t>
  </si>
  <si>
    <t>69ea91e5a5fcc48c9600de74</t>
  </si>
  <si>
    <t>1989-07-12</t>
  </si>
  <si>
    <t>2007-08-17</t>
  </si>
  <si>
    <t>Dadc1107@gmail.com</t>
  </si>
  <si>
    <t>CL 15 Sur 14 73</t>
  </si>
  <si>
    <t>Daniel Alberto Duran CastañEda</t>
  </si>
  <si>
    <t>CL 15 Sur 14 73 Calle 15 Sur 14 73 Apto 302</t>
  </si>
  <si>
    <t>Torre 2 Apartamento 1004</t>
  </si>
  <si>
    <t>69ea92c1a5fcc48c9600e27c</t>
  </si>
  <si>
    <t>1990-12-05</t>
  </si>
  <si>
    <t>salome.santy2020@outlook.com</t>
  </si>
  <si>
    <t>KR 80 36 A 30 Sur</t>
  </si>
  <si>
    <t>Angela  Lizeth Rodriguez  Mendivelso</t>
  </si>
  <si>
    <t>Torre 05 Apartamento 1801</t>
  </si>
  <si>
    <t>69ea93c4a5fcc48c9600e65a</t>
  </si>
  <si>
    <t>Elcy</t>
  </si>
  <si>
    <t>Chacue</t>
  </si>
  <si>
    <t>1982-07-16</t>
  </si>
  <si>
    <t>2000-12-04</t>
  </si>
  <si>
    <t>elcychacueguzman@gmail.com</t>
  </si>
  <si>
    <t>CL 57 R Bis 77 B 4 Sur</t>
  </si>
  <si>
    <t>Elcy Chacue  Guzman</t>
  </si>
  <si>
    <t>69ea94daa5fcc48c9600ebc8</t>
  </si>
  <si>
    <t>1992-01-16</t>
  </si>
  <si>
    <t>2010-01-19</t>
  </si>
  <si>
    <t>edwinandrey14@gmail.com</t>
  </si>
  <si>
    <t>CL 56 F Sur 93 C 51</t>
  </si>
  <si>
    <t>Edwin  Andrey Corrales  Castellanos</t>
  </si>
  <si>
    <t>69eb6a706f7fa5c9bd181815</t>
  </si>
  <si>
    <t>1991-04-18</t>
  </si>
  <si>
    <t>karubotero_18@outlook.es</t>
  </si>
  <si>
    <t>CL 66 A 81 B 78</t>
  </si>
  <si>
    <t>Karen Melissa Marin Vega</t>
  </si>
  <si>
    <t>TORRE 4 Apartamento 0255</t>
  </si>
  <si>
    <t>69eb9e456f7fa5c9bd18cf00</t>
  </si>
  <si>
    <t>2001-08-14</t>
  </si>
  <si>
    <t>2019-09-09</t>
  </si>
  <si>
    <t>andrespardo728@gmail.com</t>
  </si>
  <si>
    <t>CL 56 C 78 B 18 Sur</t>
  </si>
  <si>
    <t>Andres  Felipe Pardo  Sanchez</t>
  </si>
  <si>
    <t>69eb9f466f7fa5c9bd18d30a</t>
  </si>
  <si>
    <t>Juanita</t>
  </si>
  <si>
    <t>1991-08-28</t>
  </si>
  <si>
    <t>2009-12-01</t>
  </si>
  <si>
    <t>juanitamosquera777@gmail.com</t>
  </si>
  <si>
    <t>Juanita Mosquera PeñA</t>
  </si>
  <si>
    <t>Torre 14 Apartamento 604</t>
  </si>
  <si>
    <t>69eba6016f7fa5c9bd18ec6f</t>
  </si>
  <si>
    <t>Yossa</t>
  </si>
  <si>
    <t>1998-09-09</t>
  </si>
  <si>
    <t>2016-09-14</t>
  </si>
  <si>
    <t>JHOANYOSSA0417@GMAIL.COM</t>
  </si>
  <si>
    <t>CL 71 Sur 80 J 72</t>
  </si>
  <si>
    <t>Edwin  Johan	 Romero  Yossa</t>
  </si>
  <si>
    <t>Torre 05 Apartamento 1901</t>
  </si>
  <si>
    <t>69eba9f96f7fa5c9bd18fad5</t>
  </si>
  <si>
    <t>Ganzo</t>
  </si>
  <si>
    <t>1977-09-25</t>
  </si>
  <si>
    <t>1996-10-16</t>
  </si>
  <si>
    <t>mariateresaleon379@gmail.com</t>
  </si>
  <si>
    <t>CL 55 Sur 33 A 55</t>
  </si>
  <si>
    <t>Maria Teresa	 Leon Ganzo</t>
  </si>
  <si>
    <t>Torre 05 Apartamento 1906</t>
  </si>
  <si>
    <t>69ebaec56f7fa5c9bd19087c</t>
  </si>
  <si>
    <t>Nayely</t>
  </si>
  <si>
    <t>2002-02-02</t>
  </si>
  <si>
    <t>2020-02-04</t>
  </si>
  <si>
    <t>nidianayelylopezmartinez@gmail.com</t>
  </si>
  <si>
    <t>KR 85 A 73 F 14 Sur</t>
  </si>
  <si>
    <t>Nidia  Nayely	 Lopez  Martinez</t>
  </si>
  <si>
    <t>Torre 05 Apartamento 1908</t>
  </si>
  <si>
    <t>69ebb26a6f7fa5c9bd1914d7</t>
  </si>
  <si>
    <t>2003-04-29</t>
  </si>
  <si>
    <t>2021-07-08</t>
  </si>
  <si>
    <t>MARTINJULIO766@GMAIL.COM</t>
  </si>
  <si>
    <t>TV 81 A 57 G 61 Sur</t>
  </si>
  <si>
    <t>Julio  Cesar Martin  Chaves</t>
  </si>
  <si>
    <t>Torre 05 Apartamento 2001</t>
  </si>
  <si>
    <t>69ebb8506f7fa5c9bd1920e5</t>
  </si>
  <si>
    <t>Yoanis</t>
  </si>
  <si>
    <t>Carabali</t>
  </si>
  <si>
    <t>Lucumi</t>
  </si>
  <si>
    <t>1979-02-20</t>
  </si>
  <si>
    <t>1998-02-16</t>
  </si>
  <si>
    <t>JOHANACARABALICJ038@GMAIL.COM</t>
  </si>
  <si>
    <t>CL 81 B Sur 47 B 19</t>
  </si>
  <si>
    <t>Maria  Yoanis Carabali  Lucumi</t>
  </si>
  <si>
    <t>69ebcb986f7fa5c9bd19613e</t>
  </si>
  <si>
    <t>Albeiro</t>
  </si>
  <si>
    <t>1994-04-19</t>
  </si>
  <si>
    <t>2012-04-24</t>
  </si>
  <si>
    <t>nestorsierra337@gmail.com</t>
  </si>
  <si>
    <t>CL 77 Sur 81 A 20</t>
  </si>
  <si>
    <t>Nestor  Albeiro Sierra  Suarez</t>
  </si>
  <si>
    <t>Torre 05 Apartamento 2010</t>
  </si>
  <si>
    <t>69ebcf356f7fa5c9bd197041</t>
  </si>
  <si>
    <t>1968-07-28</t>
  </si>
  <si>
    <t>LILIMARIA201@HOTMAIL.COM</t>
  </si>
  <si>
    <t>KR 103 A 58 78 Sur</t>
  </si>
  <si>
    <t>Liliana  Maria Perez  Alvarez</t>
  </si>
  <si>
    <t>Torre 05 Apartamento 2101</t>
  </si>
  <si>
    <t>69ebd0a96f7fa5c9bd197611</t>
  </si>
  <si>
    <t>2003-12-08</t>
  </si>
  <si>
    <t>2021-12-10</t>
  </si>
  <si>
    <t>LG20031208@GMAIL.COM</t>
  </si>
  <si>
    <t>CL 90 11 A 26</t>
  </si>
  <si>
    <t>Laura Vanessa Gonzalez Robles</t>
  </si>
  <si>
    <t>Torre 5 Apartamento 1301</t>
  </si>
  <si>
    <t>69ebd2676f7fa5c9bd197f0c</t>
  </si>
  <si>
    <t>2003-01-19</t>
  </si>
  <si>
    <t>2021-01-25</t>
  </si>
  <si>
    <t>panaperezj8@gmail.com</t>
  </si>
  <si>
    <t>KR 88 I 52 B 34 Sur</t>
  </si>
  <si>
    <t>Juan  David PeñA Perez</t>
  </si>
  <si>
    <t>Torre 05 Apartamento 2107</t>
  </si>
  <si>
    <t>69ebd5156f7fa5c9bd198a9d</t>
  </si>
  <si>
    <t>Lamus</t>
  </si>
  <si>
    <t>1994-07-15</t>
  </si>
  <si>
    <t>2012-08-02</t>
  </si>
  <si>
    <t>SEBAS_ALVAREZ94@OUTLOOK.COM</t>
  </si>
  <si>
    <t>TV 37 69 J 48</t>
  </si>
  <si>
    <t>Sebastian Alvarez Lamus</t>
  </si>
  <si>
    <t>Torre 05 Apartamento 2201</t>
  </si>
  <si>
    <t>69ebe7d76f7fa5c9bd19d637</t>
  </si>
  <si>
    <t>1972-09-12</t>
  </si>
  <si>
    <t>1991-09-09</t>
  </si>
  <si>
    <t>SPNIETO72@HOTMAIL.COM</t>
  </si>
  <si>
    <t>CL 19 96 B 42</t>
  </si>
  <si>
    <t>Sandra  Patricia  Nieto</t>
  </si>
  <si>
    <t>Torre 3 Apartamento 704</t>
  </si>
  <si>
    <t>69ef5715c069170d7a24f16e</t>
  </si>
  <si>
    <t>Jhonnatan</t>
  </si>
  <si>
    <t>Fabianni</t>
  </si>
  <si>
    <t>1989-02-22</t>
  </si>
  <si>
    <t>JTQUINTEROC@OUTLOOK.ES</t>
  </si>
  <si>
    <t>KR 20 43 C 19</t>
  </si>
  <si>
    <t>Jhonnatan Fabianni Quintero Castro</t>
  </si>
  <si>
    <t>KR 20 43 C 19 CARRERA 20 43C 19</t>
  </si>
  <si>
    <t>Torre 05 Apartamento 1810</t>
  </si>
  <si>
    <t>69ef5900c069170d7a24f75a</t>
  </si>
  <si>
    <t>Yimy</t>
  </si>
  <si>
    <t>Rosero</t>
  </si>
  <si>
    <t>Paladines</t>
  </si>
  <si>
    <t>1991-02-28</t>
  </si>
  <si>
    <t>2009-03-03</t>
  </si>
  <si>
    <t>YIMPOALEXANDER28@GMAIL.COM</t>
  </si>
  <si>
    <t>Yimy Alexander Rosero Paladines</t>
  </si>
  <si>
    <t>CL 50 Sur 93 D 97 CALLE 50 SUR NUMERO 93D-97</t>
  </si>
  <si>
    <t>1998-01-13</t>
  </si>
  <si>
    <t>2016-01-26</t>
  </si>
  <si>
    <t>Yudy Vanessa Castiblanco</t>
  </si>
  <si>
    <t>69ef5b3cc069170d7a24fdcb</t>
  </si>
  <si>
    <t>2015-12-12</t>
  </si>
  <si>
    <t>KARENJULIETHALONSO2751@GMAIL.COM</t>
  </si>
  <si>
    <t>CL 61 A Sur 99 C 24</t>
  </si>
  <si>
    <t>Karen Julieth Alonso Caballero</t>
  </si>
  <si>
    <t>CL 61 A Sur 99 C 24 CALLE 61A SUR NUMERO 99C-25</t>
  </si>
  <si>
    <t>Torre 05 Apartamento 2006</t>
  </si>
  <si>
    <t>69ef5bf9c069170d7a24ff76</t>
  </si>
  <si>
    <t>2006-02-18</t>
  </si>
  <si>
    <t>2024-02-19</t>
  </si>
  <si>
    <t>JULIANFELIPEROBAYOR@GMAIL.COM</t>
  </si>
  <si>
    <t>KR 78 A 76 A 70 Sur</t>
  </si>
  <si>
    <t>Julian Felipe Robayo Ramirez</t>
  </si>
  <si>
    <t>KR 78 A 76 A 70 Sur CARRERA 78A NUMERO 76A-70 SUR</t>
  </si>
  <si>
    <t>Torre 05 Apartamento 2008</t>
  </si>
  <si>
    <t>69ef5ca7c069170d7a250132</t>
  </si>
  <si>
    <t>1983-08-03</t>
  </si>
  <si>
    <t>MONIKAGARCIA2412@GMAIL.COM</t>
  </si>
  <si>
    <t>CL 73 81 11 Sur</t>
  </si>
  <si>
    <t>Monica Chaguala Garcia</t>
  </si>
  <si>
    <t>CL 73 81 11 Sur CALLE 73 NUMERO 81-11 SUR</t>
  </si>
  <si>
    <t>Torre 05 Apartamento 2009</t>
  </si>
  <si>
    <t>69ef8857c069170d7a25d649</t>
  </si>
  <si>
    <t>Noema</t>
  </si>
  <si>
    <t>1989-05-11</t>
  </si>
  <si>
    <t>2007-06-20</t>
  </si>
  <si>
    <t>yuly_noema@hotmail.com</t>
  </si>
  <si>
    <t>Yuly Noema Garcia Navarro</t>
  </si>
  <si>
    <t>Torre 10 Apartamento 103</t>
  </si>
  <si>
    <t>69ef92c0c069170d7a260e3d</t>
  </si>
  <si>
    <t>1988-01-14</t>
  </si>
  <si>
    <t>2006-02-24</t>
  </si>
  <si>
    <t>heligomez405@hotmail.com</t>
  </si>
  <si>
    <t>Heli Gomez Chaves</t>
  </si>
  <si>
    <t>Torre 12 Apartamento 403</t>
  </si>
  <si>
    <t>69efd70dfee2d4f0ce90e8de</t>
  </si>
  <si>
    <t>Gildardo</t>
  </si>
  <si>
    <t>Echeverri</t>
  </si>
  <si>
    <t>1986-11-25</t>
  </si>
  <si>
    <t>albertoecheverry22@gmail.com</t>
  </si>
  <si>
    <t>Gildardo Alberto Echeverri Orozco</t>
  </si>
  <si>
    <t>Torre 3 Apartamento 703</t>
  </si>
  <si>
    <t>69efec0d2ebca3539d594f67</t>
  </si>
  <si>
    <t>PáEz</t>
  </si>
  <si>
    <t>1972-01-18</t>
  </si>
  <si>
    <t>1990-12-07</t>
  </si>
  <si>
    <t>Carlos_baez72@hotmail.com</t>
  </si>
  <si>
    <t>KR 20 D 49 11 Sur</t>
  </si>
  <si>
    <t>Carlos  Alberto  Baez  PáEz</t>
  </si>
  <si>
    <t>Torre 10 Apartamento 2</t>
  </si>
  <si>
    <t>Marinely</t>
  </si>
  <si>
    <t>1972-08-07</t>
  </si>
  <si>
    <t>1991-04-22</t>
  </si>
  <si>
    <t>Marinely Lizarazo Ruiz</t>
  </si>
  <si>
    <t>69f0be6a2ebca3539d5a90a1</t>
  </si>
  <si>
    <t>2008-06-17</t>
  </si>
  <si>
    <t>SOL1523@HOTMAIL.COM</t>
  </si>
  <si>
    <t>KR 88 C 45 A 66 Sur</t>
  </si>
  <si>
    <t>Jessica  Lorena Calderon  Lopez</t>
  </si>
  <si>
    <t>KR 88 C 45 A 66 Sur CARRERA 88 C # 45 A - 66 SUR</t>
  </si>
  <si>
    <t>Torre 05 Apartamento 2110</t>
  </si>
  <si>
    <t>69f0c438a4f241c280b3cc2a</t>
  </si>
  <si>
    <t>1997-04-01</t>
  </si>
  <si>
    <t>Danihuertasv@gmail.com</t>
  </si>
  <si>
    <t>KR 8 170 52</t>
  </si>
  <si>
    <t>Laura  Daniela  Huertas  Valencia</t>
  </si>
  <si>
    <t>KR 8 170 52 Hacienda la Navarra Torre 4 Apto 701</t>
  </si>
  <si>
    <t>Torre 4 Apartamento 1211</t>
  </si>
  <si>
    <t>69f0c7a0a4f241c280b3e116</t>
  </si>
  <si>
    <t>Fabio</t>
  </si>
  <si>
    <t>Mendieta</t>
  </si>
  <si>
    <t>1993-01-27</t>
  </si>
  <si>
    <t>2011-03-25</t>
  </si>
  <si>
    <t>rofamesi@gmail.com</t>
  </si>
  <si>
    <t>KR 93 54 28 Sur</t>
  </si>
  <si>
    <t>Ronal  Fabio Mendieta  Sierra</t>
  </si>
  <si>
    <t>Torre 05 Apartamento 2109</t>
  </si>
  <si>
    <t>Chillon</t>
  </si>
  <si>
    <t>2000-06-30</t>
  </si>
  <si>
    <t>2018-07-16</t>
  </si>
  <si>
    <t>Maria  Fernanda Chillon  Rios</t>
  </si>
  <si>
    <t>69f0d9b4a4f241c280b45163</t>
  </si>
  <si>
    <t>1995-09-10</t>
  </si>
  <si>
    <t>projasjimenez1@gmail.com</t>
  </si>
  <si>
    <t>KR 87 L 64 18 Sur</t>
  </si>
  <si>
    <t>Paola Andrea Rojas Jimenez</t>
  </si>
  <si>
    <t>ET 1 TORRE 2-1007</t>
  </si>
  <si>
    <t>69f0e8f7a4f241c280b4c07e</t>
  </si>
  <si>
    <t>Stephania</t>
  </si>
  <si>
    <t>Panche</t>
  </si>
  <si>
    <t>2016-02-24</t>
  </si>
  <si>
    <t>DANIBALLESTEROS29@HOTMAIL.COM</t>
  </si>
  <si>
    <t>CL 42 D Sur 89 C 21</t>
  </si>
  <si>
    <t>Daniela  Stephania Ballesteros  Panche</t>
  </si>
  <si>
    <t>69f0ea97a4f241c280b4c7fd</t>
  </si>
  <si>
    <t>1991-05-11</t>
  </si>
  <si>
    <t>2009-06-02</t>
  </si>
  <si>
    <t>gilanwill@hotmail.com</t>
  </si>
  <si>
    <t>CL 16 J 112 B 18</t>
  </si>
  <si>
    <t>Angie  Lorena Doncel  Ramirez</t>
  </si>
  <si>
    <t>ET 1 TORRE 2 -1308</t>
  </si>
  <si>
    <t>69f0ec0fa4f241c280b4d0f7</t>
  </si>
  <si>
    <t>2014-10-17</t>
  </si>
  <si>
    <t>karenpachon_06@hotmail.com</t>
  </si>
  <si>
    <t>KR 77 M 69 B 19 Sur</t>
  </si>
  <si>
    <t>Caren  Yulied Pachon  Castro</t>
  </si>
  <si>
    <t>Torre 05 Apartamento 2206</t>
  </si>
  <si>
    <t>69f0ed39a4f241c280b4d7ac</t>
  </si>
  <si>
    <t>Cespedes</t>
  </si>
  <si>
    <t>1986-08-17</t>
  </si>
  <si>
    <t>2004-11-29</t>
  </si>
  <si>
    <t>johanacespedes839@yahoo.es</t>
  </si>
  <si>
    <t>CL 10 8 28 Este</t>
  </si>
  <si>
    <t>Martha  Johana Lozano  Cespedes</t>
  </si>
  <si>
    <t>Torre 05 Apartamento 2204</t>
  </si>
  <si>
    <t>69f0eeefa4f241c280b4e229</t>
  </si>
  <si>
    <t>Timina</t>
  </si>
  <si>
    <t>1984-10-29</t>
  </si>
  <si>
    <t>2003-07-15</t>
  </si>
  <si>
    <t>millo374@hotmail.com</t>
  </si>
  <si>
    <t>KR 79 146 15</t>
  </si>
  <si>
    <t>Henry Orlando Timina Colorado</t>
  </si>
  <si>
    <t>ET 1 TORRE 2-1107</t>
  </si>
  <si>
    <t>1980-08-06</t>
  </si>
  <si>
    <t>2006-12-11</t>
  </si>
  <si>
    <t>Sandra Milena Torres Parra</t>
  </si>
  <si>
    <t>69f0ef6ea4f241c280b4e52d</t>
  </si>
  <si>
    <t>1994-08-31</t>
  </si>
  <si>
    <t>lore.electro54@gmail.com</t>
  </si>
  <si>
    <t>CL 5 B 88 B 39</t>
  </si>
  <si>
    <t>Cindy  Lorena Martinez  Diaz</t>
  </si>
  <si>
    <t>Torre 05 Apartamento 2106</t>
  </si>
  <si>
    <t>69f11ddca4f241c280b5b9d5</t>
  </si>
  <si>
    <t>1994-01-21</t>
  </si>
  <si>
    <t>2012-01-30</t>
  </si>
  <si>
    <t>mateoh12@gmail.com</t>
  </si>
  <si>
    <t>KR 72 D 22 A 51</t>
  </si>
  <si>
    <t>Miguel Angel Hernandez Ayala</t>
  </si>
  <si>
    <t>Torre 13 Apartamento 402</t>
  </si>
  <si>
    <t>69f13b4ba4f241c280b66aa1</t>
  </si>
  <si>
    <t>Churque</t>
  </si>
  <si>
    <t>Miguelfloresz1999@gmail.com</t>
  </si>
  <si>
    <t>CL 40 Sur 94 A 4</t>
  </si>
  <si>
    <t>Miguel  Angel  Florez  Churque</t>
  </si>
  <si>
    <t>Torre 34 Apartamento 2</t>
  </si>
  <si>
    <t>69f26b4b973cf9a74988bba0</t>
  </si>
  <si>
    <t>Guilombo</t>
  </si>
  <si>
    <t>1993-04-29</t>
  </si>
  <si>
    <t>2011-05-26</t>
  </si>
  <si>
    <t>yenifer.guilombo@hotmail.com</t>
  </si>
  <si>
    <t>Yenifer Alejandra Guilombo Jimenez</t>
  </si>
  <si>
    <t>KR 15 Este 47 2 Sur APT-INT 11-T A0402</t>
  </si>
  <si>
    <t>Interior 11 Torre A Apartamento 402</t>
  </si>
  <si>
    <t>69f274a6973cf9a74988efae</t>
  </si>
  <si>
    <t>1992-06-23</t>
  </si>
  <si>
    <t>2010-07-13</t>
  </si>
  <si>
    <t>alejandroviracacha3@gmail.com</t>
  </si>
  <si>
    <t>Jose  Alejandro Viracacha Baquero</t>
  </si>
  <si>
    <t>KR 15 Este 47 2 Sur APT-INT 11-T A0601</t>
  </si>
  <si>
    <t>Interior 11 Torre A Apartamento 601</t>
  </si>
  <si>
    <t>69f3549e973cf9a7498b6c97</t>
  </si>
  <si>
    <t>1992-10-16</t>
  </si>
  <si>
    <t>2011-02-02</t>
  </si>
  <si>
    <t>angie.lopez@supersalud.gov.co</t>
  </si>
  <si>
    <t>KR 18 55 23 Sur</t>
  </si>
  <si>
    <t>Angie Lizeth Lopez Hernandez</t>
  </si>
  <si>
    <t>Torre 2 Apartamento 603</t>
  </si>
  <si>
    <t>69f39658973cf9a7498c9f92</t>
  </si>
  <si>
    <t>Varon</t>
  </si>
  <si>
    <t>1993-09-16</t>
  </si>
  <si>
    <t>2011-09-22</t>
  </si>
  <si>
    <t>lin_12holl19@hotmail.com</t>
  </si>
  <si>
    <t>Lina  Marcela  Vanegas Varon</t>
  </si>
  <si>
    <t>KR 15 Este 47 2 Sur APT-INT 11-T A0807</t>
  </si>
  <si>
    <t>Interior 11 Torre A Apartamento 807</t>
  </si>
  <si>
    <t>69f61442d41aa6d0cffc51a5</t>
  </si>
  <si>
    <t>1994-12-17</t>
  </si>
  <si>
    <t>banannisx@gmail.com</t>
  </si>
  <si>
    <t>Ana Maria Pacheco Roa</t>
  </si>
  <si>
    <t>KR 15 Este 47 2 Sur APT-INT 11-TA0803</t>
  </si>
  <si>
    <t>Interior 11 Torre A Apartamento 803</t>
  </si>
  <si>
    <t>69f77619d41aa6d0cffddf13</t>
  </si>
  <si>
    <t>Daney</t>
  </si>
  <si>
    <t>2000-09-29</t>
  </si>
  <si>
    <t>2018-10-03</t>
  </si>
  <si>
    <t>luzdaneycastroagudelo@gmail.com</t>
  </si>
  <si>
    <t>CL 166 Bis 54 C 12</t>
  </si>
  <si>
    <t>Luz Daney Castro Agudelo</t>
  </si>
  <si>
    <t>Torre 1 Apartamento 111</t>
  </si>
  <si>
    <t>69f8bf38d41aa6d0cfffdf1e</t>
  </si>
  <si>
    <t>1998-05-12</t>
  </si>
  <si>
    <t>julian199812@hotmail.com</t>
  </si>
  <si>
    <t>Julian Andres Lombana Diaz</t>
  </si>
  <si>
    <t>Torre 2 Apartamento 705</t>
  </si>
  <si>
    <t>69f8bfacd41aa6d0cfffe21e</t>
  </si>
  <si>
    <t>Rizo</t>
  </si>
  <si>
    <t>1989-07-19</t>
  </si>
  <si>
    <t>2007-08-06</t>
  </si>
  <si>
    <t>leo_pimot@hotmail.com</t>
  </si>
  <si>
    <t>KR 9 Este 30 81</t>
  </si>
  <si>
    <t>Nestor Leonardo Rizo Mendez</t>
  </si>
  <si>
    <t>CONJUNTO RESIDENCIAL SENDEROS DEL PORTAL</t>
  </si>
  <si>
    <t>Torre 1 Apartamento 1711</t>
  </si>
  <si>
    <t>69f8c941d41aa6d0cf001242</t>
  </si>
  <si>
    <t>Bryan</t>
  </si>
  <si>
    <t>1988-12-02</t>
  </si>
  <si>
    <t>2006-12-15</t>
  </si>
  <si>
    <t>begc881202@hotmail.com</t>
  </si>
  <si>
    <t>KR 22 N 30 20 Sur</t>
  </si>
  <si>
    <t>Bryan Edison Garcia Cubillos</t>
  </si>
  <si>
    <t>Torre 1 Apartamento 603</t>
  </si>
  <si>
    <t>69f8e7ced41aa6d0cf00d2c2</t>
  </si>
  <si>
    <t>Zabaleta</t>
  </si>
  <si>
    <t>1990-12-09</t>
  </si>
  <si>
    <t>2009-07-21</t>
  </si>
  <si>
    <t>orlandozabaleta32@gmail.com</t>
  </si>
  <si>
    <t>CL 129 F 124 14</t>
  </si>
  <si>
    <t>Orlando Jose Zabaleta Arrieta</t>
  </si>
  <si>
    <t>Torre 1 Apartamento 314</t>
  </si>
  <si>
    <t>Nombre Completo</t>
  </si>
  <si>
    <t>Etiquetas de fila</t>
  </si>
  <si>
    <t>Total general</t>
  </si>
  <si>
    <t>Cuenta de Primer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</si>
</sst>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6157.659785763892" createdVersion="5" refreshedVersion="5" minRefreshableVersion="3" recordCount="1025">
  <cacheSource type="worksheet">
    <worksheetSource ref="A1:BM1026" sheet="Reporte_General"/>
  </cacheSource>
  <cacheFields count="65">
    <cacheField name="_id" numFmtId="0">
      <sharedItems/>
    </cacheField>
    <cacheField name="Primer Nombre" numFmtId="0">
      <sharedItems/>
    </cacheField>
    <cacheField name="Segundo Nombre" numFmtId="0">
      <sharedItems containsBlank="1"/>
    </cacheField>
    <cacheField name="Primer Apellido" numFmtId="0">
      <sharedItems/>
    </cacheField>
    <cacheField name="Segundo Apellido" numFmtId="0">
      <sharedItems containsBlank="1"/>
    </cacheField>
    <cacheField name="Nombre Completo" numFmtId="0">
      <sharedItems containsBlank="1"/>
    </cacheField>
    <cacheField name="Fecha de Nacimien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631110" maxValue="2000013900"/>
    </cacheField>
    <cacheField name="Parentesco" numFmtId="0">
      <sharedItems count="4">
        <s v="Postulante Principal / Jefe de Hogar"/>
        <s v="Hijo(a)"/>
        <s v="Conyuge o compañero(a)"/>
        <s v="Padre / Madre"/>
      </sharedItems>
    </cacheField>
    <cacheField name="Valor de ingresos mensuales" numFmtId="0">
      <sharedItems containsSemiMixedTypes="0" containsString="0" containsNumber="1" minValue="0" maxValue="7000000"/>
    </cacheField>
    <cacheField name="Pertenencia Étnica" numFmtId="0">
      <sharedItems/>
    </cacheField>
    <cacheField name="Estado Civil" numFmtId="0">
      <sharedItems/>
    </cacheField>
    <cacheField name="Sexo" numFmtId="0">
      <sharedItems/>
    </cacheField>
    <cacheField name="Grupo Lgbti" numFmtId="0">
      <sharedItems/>
    </cacheField>
    <cacheField name="Hecho Víctimizante" numFmtId="0">
      <sharedItems/>
    </cacheField>
    <cacheField name="Fecha Expedición del Documento" numFmtId="0">
      <sharedItems/>
    </cacheField>
    <cacheField name="Discapacidad" numFmtId="0">
      <sharedItems/>
    </cacheField>
    <cacheField name="Identidad de Género" numFmtId="0">
      <sharedItems/>
    </cacheField>
    <cacheField name="Jefatura femenina" numFmtId="0">
      <sharedItems/>
    </cacheField>
    <cacheField name="Reincorporado" numFmtId="0">
      <sharedItems/>
    </cacheField>
    <cacheField name="Teléfono fijo" numFmtId="0">
      <sharedItems containsMixedTypes="1" containsNumber="1" containsInteger="1" minValue="2184955" maxValue="3508225227"/>
    </cacheField>
    <cacheField name="Celular" numFmtId="0">
      <sharedItems containsSemiMixedTypes="0" containsString="0" containsNumber="1" containsInteger="1" minValue="3000000000" maxValue="3508983291"/>
    </cacheField>
    <cacheField name="Correo electrónico" numFmtId="0">
      <sharedItems/>
    </cacheField>
    <cacheField name="Localidad" numFmtId="0">
      <sharedItems/>
    </cacheField>
    <cacheField name="País de Nacimiento" numFmtId="0">
      <sharedItems/>
    </cacheField>
    <cacheField name="Actividad Laboral" numFmtId="0">
      <sharedItems/>
    </cacheField>
    <cacheField name="Mayor de 65 Años" numFmtId="0">
      <sharedItems/>
    </cacheField>
    <cacheField name="Estrato" numFmtId="0">
      <sharedItems/>
    </cacheField>
    <cacheField name="¿Se encuentra afiliado a una Caja de Compensación Familiar?" numFmtId="0">
      <sharedItems/>
    </cacheField>
    <cacheField name="Dirección" numFmtId="0">
      <sharedItems/>
    </cacheField>
    <cacheField name="¿Con cuál Entidad Financiera tiene un crédito hipotecario o leasing habitacional aprobado?" numFmtId="0">
      <sharedItems/>
    </cacheField>
    <cacheField name="Valor del crédito hipotecario o leasing habitacional aprobado" numFmtId="0">
      <sharedItems containsMixedTypes="1" containsNumber="1" minValue="71.745800000000003" maxValue="217000000"/>
    </cacheField>
    <cacheField name="¿Cuenta con un subsidio asignado sin aplicar por su Caja de Compensación Familiar?" numFmtId="0">
      <sharedItems/>
    </cacheField>
    <cacheField name="Si se incluye el valor del subsidio de 'Reactiva tu compra, Reactiva tu hogar' (10 SMMLV), ¿El hogar logra el cierre financiero para la adquisición de la vivienda?" numFmtId="0">
      <sharedItems/>
    </cacheField>
    <cacheField name="Cantidad de miembros del hogar" numFmtId="0">
      <sharedItems/>
    </cacheField>
    <cacheField name="_File" numFmtId="0">
      <sharedItems/>
    </cacheField>
    <cacheField name="¿Cuenta con un Beneficio de Reconocimiento Único VUR asignado sin aplicar?" numFmtId="0">
      <sharedItems/>
    </cacheField>
    <cacheField name="¿Cuenta con un subsidio asignado sin aplicar a través del Programa Mi Casa Ya del Gobierno Nacional?" numFmtId="0">
      <sharedItems/>
    </cacheField>
    <cacheField name="¿Cuenta con un subsidio asignado sin aplicar por el Gobierno Nacional?" numFmtId="0">
      <sharedItems/>
    </cacheField>
    <cacheField name="Modalidad" numFmtId="0">
      <sharedItems/>
    </cacheField>
    <cacheField name="Estado Hogar" numFmtId="0">
      <sharedItems/>
    </cacheField>
    <cacheField name="Fecha Inscripción" numFmtId="14">
      <sharedItems containsSemiMixedTypes="0" containsNonDate="0" containsDate="1" containsString="0" minDate="2025-01-23T16:25:17" maxDate="2026-05-04T18:39:10"/>
    </cacheField>
    <cacheField name="Nombre completo2" numFmtId="0">
      <sharedItems/>
    </cacheField>
    <cacheField name="Detalle Dirección" numFmtId="0">
      <sharedItems/>
    </cacheField>
    <cacheField name="Fecha Actualización" numFmtId="14">
      <sharedItems containsSemiMixedTypes="0" containsNonDate="0" containsDate="1" containsString="0" minDate="2026-04-29T00:27:08" maxDate="2026-05-15T13:59:45"/>
    </cacheField>
    <cacheField name="Cantidad Aplicaciones" numFmtId="0">
      <sharedItems/>
    </cacheField>
    <cacheField name="Área de Revitalización" numFmtId="0">
      <sharedItems/>
    </cacheField>
    <cacheField name="Programa" numFmtId="0">
      <sharedItems/>
    </cacheField>
    <cacheField name="Etapa" numFmtId="0">
      <sharedItems/>
    </cacheField>
    <cacheField name="Edad" numFmtId="0">
      <sharedItems/>
    </cacheField>
    <cacheField name="Constructora" numFmtId="0">
      <sharedItems count="30">
        <s v="CONSTRUCTORA BOLIVAR S.A."/>
        <s v="CONSTRUCTORA E INMOBILIARIA PASUR SAS"/>
        <s v="AMARILO SAS"/>
        <s v="OSPINAS Y CIA S.A."/>
        <s v="Fernando Mazuera y cia"/>
        <s v="MCARQUITECTOS S.A.S."/>
        <s v="Caja Colombiana de Subsidio Familiar Colsubsidio"/>
        <s v="CONSTRUCTORA LAS GALIAS S.A.S"/>
        <s v="RESERVA DE LOS ALPES SAS"/>
        <s v="M+D CONSTRUCTORA SAS"/>
        <s v="Constructora Capital Bogota SAS"/>
        <s v="CORPORACION CUELLAR URREA"/>
        <s v="ARKIA SAS"/>
        <s v="ARBOK CONSTRUCCIONES S.A.S"/>
        <s v="AVENIDA CONSTRUCCIONES SAS"/>
        <s v="PRODESA Y CÍA S.A"/>
        <s v="APIARY GROUP SAS"/>
        <s v="PARQUE ESTACION SAS"/>
        <s v="CONALTURA CONSTRUCCION Y VIVIENDA SAS"/>
        <s v="URBANSA S.A."/>
        <s v="CASACONCRETO SAS"/>
        <s v="AR CONSTRUCCIONES"/>
        <s v="CONSTRUCTORA DEL ESTADO SAS"/>
        <s v="CIRCULO INGENIERIA SAS"/>
        <s v="Promotora Aires de palermo"/>
        <s v="ROBLES RODRIGUEZ SAS"/>
        <s v="COMPAÑIA NACIONAL INMOBILIARIA CNI LTDA"/>
        <s v="URBANIZADORA MARVAL SAS"/>
        <s v="MARVAL SAS"/>
        <s v="CONSTRUCCIONES MARVAL SAS"/>
      </sharedItems>
    </cacheField>
    <cacheField name="Proyecto" numFmtId="0">
      <sharedItems/>
    </cacheField>
    <cacheField name="Pot" numFmtId="0">
      <sharedItems/>
    </cacheField>
    <cacheField name="Unidad" numFmtId="0">
      <sharedItems/>
    </cacheField>
    <cacheField name="Valor Unidad" numFmtId="0">
      <sharedItems containsSemiMixedTypes="0" containsString="0" containsNumber="1" minValue="135.30189999999999" maxValue="248250000"/>
    </cacheField>
    <cacheField name="Tipo Solución" numFmtId="0">
      <sharedItems/>
    </cacheField>
    <cacheField name="Area Construida" numFmtId="0">
      <sharedItems containsSemiMixedTypes="0" containsString="0" containsNumber="1" minValue="36" maxValue="42000"/>
    </cacheField>
    <cacheField name="Area" numFmtId="0">
      <sharedItems containsSemiMixedTypes="0" containsString="0" containsNumber="1" minValue="31" maxValue="4305"/>
    </cacheField>
    <cacheField name="Archivo Avaluo" numFmtId="0">
      <sharedItems/>
    </cacheField>
    <cacheField name="Avaluo Aprobado" numFmtId="0">
      <sharedItems/>
    </cacheField>
    <cacheField name="Estado Avaluo" numFmtId="0">
      <sharedItems/>
    </cacheField>
    <cacheField name="Responsable" numFmtId="0">
      <sharedItems/>
    </cacheField>
    <cacheField name="Días" numFmtId="0">
      <sharedItems containsSemiMixedTypes="0" containsString="0" containsNumber="1" containsInteger="1" minValue="0" maxValue="85"/>
    </cacheField>
    <cacheField name="Fecha Asignación" numFmtId="14">
      <sharedItems containsSemiMixedTypes="0" containsNonDate="0" containsDate="1" containsString="0" minDate="2026-02-19T18:31:47" maxDate="2026-05-15T13:34: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5">
  <r>
    <s v="679272a8b2ff58d51dbe6b3b"/>
    <s v="Alejandro"/>
    <m/>
    <s v="Gil"/>
    <s v="Morantes"/>
    <s v="Alejandro  Gil Morantes"/>
    <s v="1987-11-29"/>
    <s v="Cédula de Ciudadanía"/>
    <n v="1032401125"/>
    <x v="0"/>
    <n v="2284500"/>
    <s v="Ninguna"/>
    <s v="Soltero(a)"/>
    <s v="Hombre"/>
    <s v="Heterosexual"/>
    <s v="Ninguno"/>
    <s v="2005-12-12"/>
    <s v="NO"/>
    <s v="Masculino"/>
    <s v="NO"/>
    <s v="NO"/>
    <n v="3118211075"/>
    <n v="3118211075"/>
    <s v="NOVAALEJO@YAHOO.ES"/>
    <s v="11 - Suba"/>
    <s v="Colombia"/>
    <s v="Empleado formal"/>
    <s v="NO"/>
    <s v="2"/>
    <s v="Caja Colombiana de Subsidio Familiar COLSUBSIDIO"/>
    <s v="KR 136 N 156 C 15"/>
    <s v="BANCO DAVIVIENDA"/>
    <n v="42918000"/>
    <s v="SI"/>
    <s v="SI"/>
    <s v=""/>
    <s v=""/>
    <s v="NO"/>
    <s v=""/>
    <s v="NO"/>
    <s v="Adquisición de Vivienda Nueva"/>
    <s v="Pendiente Acto Administrativo"/>
    <d v="2025-01-23T16:25:17"/>
    <s v="Alejandro Gil Morantes"/>
    <s v="KR 136 N 156 C 15 Carrera 136 N 156C - 15 Barrio Suba Lisboa (SUBA) estrato 2"/>
    <d v="2026-04-29T00:29:13"/>
    <s v="-"/>
    <s v="NO"/>
    <s v="Reactiva tu Compra, Reactiva tu Hogar"/>
    <s v="Postulación"/>
    <s v="-"/>
    <x v="0"/>
    <s v="LAS VIOLETAS"/>
    <s v=""/>
    <s v="Torre 16 Apartamento 401"/>
    <n v="110079934"/>
    <s v="VIS"/>
    <n v="56"/>
    <n v="56"/>
    <s v="7.AvaluoComercial.pdf"/>
    <s v="Sí"/>
    <s v="Avalúo Revisado"/>
    <s v="DaríO Alfredo Vega Castillo"/>
    <n v="17"/>
    <d v="2026-04-28T16:04:08"/>
  </r>
  <r>
    <s v="67a145fc4a8da505e8405478"/>
    <s v="Diana"/>
    <s v="Paola"/>
    <s v="Narvaez"/>
    <s v="Palechor"/>
    <s v="Diana Paola Narvaez Palechor"/>
    <s v="1994-10-22"/>
    <s v="Cédula de Ciudadanía"/>
    <n v="1023937549"/>
    <x v="0"/>
    <n v="2500000"/>
    <s v="Ninguna"/>
    <s v="Soltero(a)"/>
    <s v="Mujer"/>
    <s v="Ninguno"/>
    <s v="Ninguno"/>
    <s v="2012-11-13"/>
    <s v="NO"/>
    <s v="Femenino"/>
    <s v="NO"/>
    <s v="NO"/>
    <s v="-"/>
    <n v="3028855755"/>
    <s v="diana1992narvaez@gmail.com"/>
    <s v="4 - San Cristóbal"/>
    <s v="Colombia"/>
    <s v="Independiente  (Trabajador Informal)"/>
    <s v="NO"/>
    <s v="2"/>
    <s v="Ninguno"/>
    <s v="KR 7 B 26 17 Sur"/>
    <s v="BANCO CAJA SOCIAL BCSC"/>
    <n v="114261840"/>
    <s v="NO"/>
    <s v="SI"/>
    <s v=""/>
    <s v=""/>
    <s v="NO"/>
    <s v=""/>
    <s v="NO"/>
    <s v="Adquisición de Vivienda Nueva"/>
    <s v="Pendiente Acto Administrativo"/>
    <d v="2025-02-03T22:19:02"/>
    <s v="Diana Paola Narvaez Palechor"/>
    <s v="KR 7 B 26 17 Sur CASA"/>
    <d v="2026-05-06T22:58:11"/>
    <s v="-"/>
    <s v="NO"/>
    <s v="Reactiva tu Compra, Reactiva tu Hogar"/>
    <s v="Postulación"/>
    <s v="-"/>
    <x v="1"/>
    <s v="VIVIENDA PASUR I VIS"/>
    <s v=""/>
    <s v="Torre 1 - APTO 101"/>
    <n v="145000000"/>
    <s v="VIS"/>
    <n v="50.38"/>
    <n v="59.09"/>
    <s v="7.AvaluoComercial.pdf"/>
    <s v="Sí"/>
    <s v="Avalúo Revisado"/>
    <s v="Daniel Mauricio Garcia Garcia"/>
    <n v="25"/>
    <d v="2026-04-20T13:26:50"/>
  </r>
  <r>
    <s v="67a2365eacb617113223c979"/>
    <s v="Edison"/>
    <s v="Javier"/>
    <s v="Cortes"/>
    <s v="Gomez"/>
    <s v="Edison Javier Cortes Gomez"/>
    <s v="1986-04-19"/>
    <s v="Cédula de Ciudadanía"/>
    <n v="1019005902"/>
    <x v="0"/>
    <n v="3944483"/>
    <s v="Ninguna"/>
    <s v="Soltero(a)"/>
    <s v="Hombre"/>
    <s v="Heterosexual"/>
    <s v="Ninguno"/>
    <s v="2004-06-25"/>
    <s v="NO"/>
    <s v="Masculino"/>
    <s v="NO"/>
    <s v="NO"/>
    <n v="3004333406"/>
    <n v="3004333406"/>
    <s v="Jcortes19abr@hotmail.com"/>
    <s v="11 - Suba"/>
    <s v="Colombia"/>
    <s v="Empleado formal"/>
    <s v="NO"/>
    <s v="3"/>
    <s v="Caja de Compensación Familiar COMPENSAR"/>
    <s v="DG 146 136 A 79"/>
    <s v="OTRAS COOPERATIVAS"/>
    <n v="49518000"/>
    <s v="SI"/>
    <s v="SI"/>
    <s v=""/>
    <s v=""/>
    <s v="NO"/>
    <s v=""/>
    <s v="NO"/>
    <s v="Adquisición de Vivienda Nueva"/>
    <s v="Pendiente Acto Administrativo"/>
    <d v="2025-02-04T15:24:42"/>
    <s v="Edison Javier Cortes Gomez"/>
    <s v="DG 146 136 A 79 Dig 146 136A 79 localidad Suba, estrato 3"/>
    <d v="2026-04-29T00:29:13"/>
    <s v="-"/>
    <s v="NO"/>
    <s v="Reactiva tu Compra, Reactiva tu Hogar"/>
    <s v="Postulación"/>
    <s v="-"/>
    <x v="0"/>
    <s v="LAS VIOLETAS"/>
    <s v=""/>
    <s v="Torre 15 Apartamento 503"/>
    <n v="109079934"/>
    <s v="VIS"/>
    <n v="56"/>
    <n v="56"/>
    <s v="7.AvaluoComercial.pdf"/>
    <s v="Sí"/>
    <s v="Avalúo Revisado"/>
    <s v="DaríO Alfredo Vega Castillo"/>
    <n v="17"/>
    <d v="2026-04-28T16:09:38"/>
  </r>
  <r>
    <s v="67bf91e327fa29cdaeecf7b4"/>
    <s v="Luzmila"/>
    <m/>
    <s v="Bravo"/>
    <s v="Hormiga"/>
    <s v="Luzmila  Bravo Hormiga"/>
    <s v="1969-12-11"/>
    <s v="Cédula de Ciudadanía"/>
    <n v="39802271"/>
    <x v="0"/>
    <n v="2140000"/>
    <s v="Ninguna"/>
    <s v="Soltero(a)"/>
    <s v="Mujer"/>
    <s v="Heterosexual"/>
    <s v="Ninguno"/>
    <s v="1991-09-24"/>
    <s v="NO"/>
    <s v="Femenino"/>
    <s v="SI"/>
    <s v="NO"/>
    <n v="3053606121"/>
    <n v="3053606121"/>
    <s v="camargobravos1@gmail.com"/>
    <s v="7 - Bosa"/>
    <s v="Colombia"/>
    <s v="Empleado formal"/>
    <s v="NO"/>
    <s v="2"/>
    <s v="Caja de Compensación Familiar COMPENSAR"/>
    <s v="KR 4 H 55 60 Sur"/>
    <s v="BANCOLOMBIA"/>
    <n v="56000000"/>
    <s v="SI"/>
    <s v="SI"/>
    <s v=""/>
    <s v=""/>
    <s v="NO"/>
    <s v=""/>
    <s v="NO"/>
    <s v="Adquisición de Vivienda Nueva"/>
    <s v="Pendiente Acto Administrativo"/>
    <d v="2025-02-26T21:51:39"/>
    <s v="Luzmila Bravo Hormiga"/>
    <s v="KR 4 H 55 60 Sur"/>
    <d v="2026-05-13T16:25:00"/>
    <s v="-"/>
    <s v="NO"/>
    <s v="Reactiva tu Compra, Reactiva tu Hogar"/>
    <s v="Postulación"/>
    <s v="-"/>
    <x v="2"/>
    <s v="CONJUNTO RESIDENCIAL CANELO"/>
    <s v=""/>
    <s v="Torre 11 Apartamento 304"/>
    <n v="128115000"/>
    <s v="VIP"/>
    <n v="42"/>
    <n v="38"/>
    <s v="7.AvaluoComercial.pdf"/>
    <s v="Sí"/>
    <s v="Avalúo Revisado"/>
    <s v="Daniel Mauricio Garcia Garcia"/>
    <n v="2"/>
    <d v="2026-05-13T16:24:53"/>
  </r>
  <r>
    <s v="67d04f5d5bdb0aa7bff27a5d"/>
    <s v="Claudia"/>
    <s v="Jeanneth"/>
    <s v="Beltran"/>
    <s v="Alvarez"/>
    <s v="Claudia Jeanneth Beltran Alvarez"/>
    <s v="1983-06-13"/>
    <s v="Cédula de Ciudadanía"/>
    <n v="52978194"/>
    <x v="0"/>
    <n v="1644088"/>
    <s v="Ninguna"/>
    <s v="Soltero(a)"/>
    <s v="Mujer"/>
    <s v="Heterosexual"/>
    <s v="Ninguno"/>
    <s v="2002-02-19"/>
    <s v="NO"/>
    <s v="Femenino"/>
    <s v="NO"/>
    <s v="NO"/>
    <n v="3132065377"/>
    <n v="3132065377"/>
    <s v="Claudiabeltran1306@gmail.com"/>
    <s v="19 - Ciudad Bolívar"/>
    <s v="Colombia"/>
    <s v="Empleado formal"/>
    <s v="NO"/>
    <s v="2"/>
    <s v="Caja Colombiana de Subsidio Familiar COLSUBSIDIO"/>
    <s v="DG 69 Sur 48 14"/>
    <s v="BANCO DAVIVIENDA"/>
    <n v="41024035"/>
    <s v="SI"/>
    <s v="SI"/>
    <s v=""/>
    <s v=""/>
    <s v="NO"/>
    <s v=""/>
    <s v="NO"/>
    <s v="Adquisición de Vivienda Nueva"/>
    <s v="Pendiente Acto Administrativo"/>
    <d v="2025-03-11T14:36:42"/>
    <s v="Claudia Jeanneth Beltran Alvarez"/>
    <s v="DG 69 Sur 48 14 Diagonal 69 SUR 48 14, localidad Ciudad Bolivar, estrato 2"/>
    <d v="2026-05-11T19:10:38"/>
    <s v="-"/>
    <s v="NO"/>
    <s v="Reactiva tu Compra, Reactiva tu Hogar"/>
    <s v="Postulación"/>
    <s v="-"/>
    <x v="0"/>
    <s v="LAS VIOLETAS"/>
    <s v=""/>
    <s v="Torre 14 Apartamento 401"/>
    <n v="115080000"/>
    <s v="VIS"/>
    <n v="56"/>
    <n v="51"/>
    <s v="7.AvaluoComercial.pdf"/>
    <s v="Sí"/>
    <s v="Avalúo Revisado"/>
    <s v="Daniel Mauricio Garcia Garcia"/>
    <n v="4"/>
    <d v="2026-05-11T19:10:35"/>
  </r>
  <r>
    <s v="67d1942b5bdb0aa7bff3e333"/>
    <s v="Yenny"/>
    <s v="Paola"/>
    <s v="Santos"/>
    <s v="Caro"/>
    <s v="Yenny Paola Santos Caro"/>
    <s v="1988-12-14"/>
    <s v="Cédula de Ciudadanía"/>
    <n v="1026558783"/>
    <x v="0"/>
    <n v="1750905"/>
    <s v="Ninguna"/>
    <s v="Soltero(a)"/>
    <s v="Mujer"/>
    <s v="Heterosexual"/>
    <s v="Ninguno"/>
    <s v="2006-12-22"/>
    <s v="NO"/>
    <s v="Femenino"/>
    <s v="NO"/>
    <s v="NO"/>
    <n v="3125086045"/>
    <n v="3125086045"/>
    <s v="SANTOSYENNY88@HOTMAIL.COM"/>
    <s v="5 - Usme"/>
    <s v="Colombia"/>
    <s v="Empleado formal"/>
    <s v="NO"/>
    <s v="2"/>
    <s v="Caja Colombiana de Subsidio Familiar COLSUBSIDIO"/>
    <s v="CL 74 D Sur 13 35"/>
    <s v="BANCO BOGOTA"/>
    <n v="39449060"/>
    <s v="SI"/>
    <s v="SI"/>
    <s v=""/>
    <s v=""/>
    <s v="NO"/>
    <s v=""/>
    <s v="NO"/>
    <s v="Adquisición de Vivienda Nueva"/>
    <s v="Pendiente Acto Administrativo"/>
    <d v="2025-03-12T13:42:38"/>
    <s v="Yenny Paola Santos Caro"/>
    <s v="CL 74 D Sur 13 35 Calle 74D SUR 13 35 ESTE Barrio santa libraba usme estrato 2"/>
    <d v="2026-05-11T19:10:38"/>
    <s v="-"/>
    <s v="NO"/>
    <s v="Reactiva tu Compra, Reactiva tu Hogar"/>
    <s v="Postulación"/>
    <s v="-"/>
    <x v="0"/>
    <s v="LAS VIOLETAS"/>
    <s v=""/>
    <s v="Torre 5 Apartamento 601"/>
    <n v="106079934"/>
    <s v="VIS"/>
    <n v="56"/>
    <n v="51"/>
    <s v="7.AvaluoComercial.pdf"/>
    <s v="Sí"/>
    <s v="Avalúo Revisado"/>
    <s v="Daniel Mauricio Garcia Garcia"/>
    <n v="4"/>
    <d v="2026-05-11T19:10:36"/>
  </r>
  <r>
    <s v="67e2e38540e66a88c8747f46"/>
    <s v="Carol"/>
    <s v="Dayanna"/>
    <s v="Moreno"/>
    <s v="Montenegro"/>
    <s v="Carol Dayanna Moreno Montenegro"/>
    <s v="1999-09-20"/>
    <s v="Cédula de Ciudadanía"/>
    <n v="1032507405"/>
    <x v="0"/>
    <n v="1669709"/>
    <s v="Ninguna"/>
    <s v="Soltero(a)"/>
    <s v="Mujer"/>
    <s v="Ninguno"/>
    <s v="Ninguno"/>
    <s v="2017-10-23"/>
    <s v="NO"/>
    <s v="Femenino"/>
    <s v="NO"/>
    <s v="NO"/>
    <s v="-"/>
    <n v="3004075795"/>
    <s v="carolmoreno325@hotmail.com"/>
    <s v="7 - Bosa"/>
    <s v="Colombia"/>
    <s v="Empleado formal"/>
    <s v="NO"/>
    <s v="2"/>
    <s v="Caja Colombiana de Subsidio Familiar COLSUBSIDIO"/>
    <s v="KR 87 A 74 83 Sur"/>
    <s v="BANCO CAJA SOCIAL BCSC"/>
    <n v="110254965"/>
    <s v="SI"/>
    <s v="SI"/>
    <s v=""/>
    <s v=""/>
    <s v="NO"/>
    <s v=""/>
    <s v="NO"/>
    <s v="Adquisición de Vivienda Nueva"/>
    <s v="Pendiente Acto Administrativo"/>
    <d v="2025-03-25T16:50:06"/>
    <s v="Carol Dayanna Moreno Montenegro"/>
    <s v="KR 87 A 74 83 Sur"/>
    <d v="2026-04-29T00:29:28"/>
    <s v="-"/>
    <s v="NO"/>
    <s v="Reactiva tu Compra, Reactiva tu Hogar"/>
    <s v="Postulación"/>
    <s v="-"/>
    <x v="3"/>
    <s v="MONTECIELO APARTAMENTOS ET 2"/>
    <s v=""/>
    <s v="TORRE 4 APARTAMENTO 803"/>
    <n v="197522061"/>
    <s v="VIS"/>
    <n v="45.42"/>
    <n v="39.799999999999997"/>
    <s v="7.AvaluoComercial.pdf"/>
    <s v="Sí"/>
    <s v="Avalúo Revisado"/>
    <s v="DaríO Alfredo Vega Castillo"/>
    <n v="17"/>
    <d v="2026-04-28T16:06:06"/>
  </r>
  <r>
    <s v="67e7101e730f7a2b68bedec7"/>
    <s v="Erick"/>
    <s v="Santiago"/>
    <s v="Rodriguez"/>
    <s v="Prieto"/>
    <s v="Erick Santiago Rodriguez Prieto"/>
    <s v="1999-04-08"/>
    <s v="Cédula de Ciudadanía"/>
    <n v="1075878359"/>
    <x v="0"/>
    <n v="4000000"/>
    <s v="Ninguna"/>
    <s v="Soltero(a)"/>
    <s v="Hombre"/>
    <s v="Ninguno"/>
    <s v="Ninguno"/>
    <s v="2017-04-10"/>
    <s v="NO"/>
    <s v="Masculino"/>
    <s v="NO"/>
    <s v="NO"/>
    <s v="-"/>
    <n v="3182950106"/>
    <s v="erodrigusan@gmail.com"/>
    <s v="10 - Engativá"/>
    <s v="Colombia"/>
    <s v="Empleado formal"/>
    <s v="NO"/>
    <s v="2"/>
    <s v="Caja de Compensación Familiar COMPENSAR"/>
    <s v="CL 7 A 2 B 58"/>
    <s v="OTROS"/>
    <n v="62912000"/>
    <s v="SI"/>
    <s v="SI"/>
    <s v=""/>
    <s v=""/>
    <s v="NO"/>
    <s v=""/>
    <s v="NO"/>
    <s v="Adquisición de Vivienda Nueva"/>
    <s v="Pendiente Acto Administrativo"/>
    <d v="2025-03-28T20:49:33"/>
    <s v="Erick Santiago Rodriguez Prieto"/>
    <s v="CL 7 A 2 B 58"/>
    <d v="2026-04-29T00:30:12"/>
    <s v="-"/>
    <s v="NO"/>
    <s v="Reactiva tu Compra, Reactiva tu Hogar"/>
    <s v="Postulación"/>
    <s v="-"/>
    <x v="4"/>
    <s v="Tinguas de Cantoval"/>
    <s v=""/>
    <s v="T11-0603"/>
    <n v="128115000"/>
    <s v="VIP"/>
    <n v="42.57"/>
    <n v="38.36"/>
    <s v="7.AvaluoComercial.pdf"/>
    <s v="Sí"/>
    <s v="Avalúo Revisado"/>
    <s v="DaríO Alfredo Vega Castillo"/>
    <n v="17"/>
    <d v="2026-04-28T16:09:39"/>
  </r>
  <r>
    <s v="67eeb9bce70b85a1e7bae9bd"/>
    <s v="Angelo"/>
    <s v="Joan"/>
    <s v="Vargas"/>
    <s v="Hernandez"/>
    <s v="Angelo Joan Vargas Hernandez"/>
    <s v="1997-07-15"/>
    <s v="Cédula de Ciudadanía"/>
    <n v="1020827155"/>
    <x v="0"/>
    <n v="4582400"/>
    <s v="Ninguna"/>
    <s v="Soltero(a)"/>
    <s v="Hombre"/>
    <s v="Ninguno"/>
    <s v="Ninguno"/>
    <s v="2015-07-16"/>
    <s v="NO"/>
    <s v="Masculino"/>
    <s v="NO"/>
    <s v="NO"/>
    <s v="-"/>
    <n v="3192023804"/>
    <s v="angelov012@gmail.com"/>
    <s v="1 - Usaquén"/>
    <s v="Colombia"/>
    <s v="Empleado formal"/>
    <s v="NO"/>
    <s v="3"/>
    <s v="Caja de Compensación Familiar CAFAM"/>
    <s v="CL 182 A 10 A 39"/>
    <s v="BANCO BOGOTA"/>
    <n v="138000000"/>
    <s v="SI"/>
    <s v="SI"/>
    <s v=""/>
    <s v=""/>
    <s v="NO"/>
    <s v=""/>
    <s v="NO"/>
    <s v="Adquisición de Vivienda Nueva"/>
    <s v="Pendiente Acto Administrativo"/>
    <d v="2025-04-03T16:19:19"/>
    <s v="Angelo  Joan Vargas Hernandez"/>
    <s v="CL 182 A 10 A 39"/>
    <d v="2026-05-11T19:10:39"/>
    <s v="-"/>
    <s v="NO"/>
    <s v="Reactiva tu Compra, Reactiva tu Hogar"/>
    <s v="Postulación"/>
    <s v="-"/>
    <x v="4"/>
    <s v="Turpiales de Cantoval"/>
    <s v=""/>
    <s v=" T1Apartamento-910"/>
    <n v="213525000"/>
    <s v="VIS"/>
    <n v="45.05"/>
    <n v="40.07"/>
    <s v="7.AvaluoComercial.pdf"/>
    <s v="Sí"/>
    <s v="Avalúo Revisado"/>
    <s v="Daniel Mauricio Garcia Garcia"/>
    <n v="4"/>
    <d v="2026-05-11T19:10:36"/>
  </r>
  <r>
    <s v="67f93c45917a2066c2f09485"/>
    <s v="Liney"/>
    <s v="Sofia"/>
    <s v="QuiñOnez"/>
    <s v="Castro"/>
    <s v="Liney Sofia QuiñOnez Castro"/>
    <s v="1981-05-22"/>
    <s v="Cédula de Ciudadanía"/>
    <n v="39284622"/>
    <x v="0"/>
    <n v="2000000"/>
    <s v="Ninguna"/>
    <s v="Soltero(a)"/>
    <s v="Mujer"/>
    <s v="Ninguno"/>
    <s v="Ninguno"/>
    <s v="2000-07-19"/>
    <s v="NO"/>
    <s v="Femenino"/>
    <s v="NO"/>
    <s v="NO"/>
    <s v="-"/>
    <n v="3103060048"/>
    <s v="ISADY2010@GMAIL.COM"/>
    <s v="1 - Usaquén"/>
    <s v="Colombia"/>
    <s v="Empleado formal"/>
    <s v="NO"/>
    <s v="2"/>
    <s v="Caja de Compensación Familiar COMPENSAR"/>
    <s v="CL 186 18 A 25"/>
    <s v="BANCO DAVIVIENDA"/>
    <n v="53000000"/>
    <s v="SI"/>
    <s v="SI"/>
    <s v=""/>
    <s v=""/>
    <s v="NO"/>
    <s v=""/>
    <s v="NO"/>
    <s v="Adquisición de Vivienda Nueva"/>
    <s v="Pendiente Acto Administrativo"/>
    <d v="2025-04-11T15:39:13"/>
    <s v="Liney Sofia QuiñOnez Castro"/>
    <s v="CL 186 18 A 25"/>
    <d v="2026-04-29T00:30:12"/>
    <s v="-"/>
    <s v="NO"/>
    <s v="Reactiva tu Compra, Reactiva tu Hogar"/>
    <s v="Postulación"/>
    <s v="-"/>
    <x v="4"/>
    <s v="Tinguas de Cantoval"/>
    <s v=""/>
    <s v="T2 -0202"/>
    <n v="128115000"/>
    <s v="VIP"/>
    <n v="42.57"/>
    <n v="38.36"/>
    <s v="7.AvaluoComercial.pdf"/>
    <s v="Sí"/>
    <s v="Avalúo Revisado"/>
    <s v="DaríO Alfredo Vega Castillo"/>
    <n v="17"/>
    <d v="2026-04-28T16:06:06"/>
  </r>
  <r>
    <s v="67f93e28917a2066c2f09840"/>
    <s v="Zulma"/>
    <s v="Patricia"/>
    <s v="Cantor"/>
    <s v="Orjuela"/>
    <s v="Zulma Patricia Cantor Orjuela"/>
    <s v="1978-03-01"/>
    <s v="Cédula de Ciudadanía"/>
    <n v="52540086"/>
    <x v="0"/>
    <n v="2566428"/>
    <s v="Ninguna"/>
    <s v="Soltero(a)"/>
    <s v="Mujer"/>
    <s v="Ninguno"/>
    <s v="Ninguno"/>
    <s v="1998-01-27"/>
    <s v="NO"/>
    <s v="Femenino"/>
    <s v="NO"/>
    <s v="NO"/>
    <s v="-"/>
    <n v="3103335632"/>
    <s v="patriciacantor78@gmail.com"/>
    <s v="8 - Kennedy"/>
    <s v="Colombia"/>
    <s v="Empleado formal"/>
    <s v="NO"/>
    <s v="2"/>
    <s v="Caja de Compensación Familiar COMPENSAR"/>
    <s v="KR 68 D 40 58"/>
    <s v="BANCO DAVIVIENDA"/>
    <n v="72000000"/>
    <s v="SI"/>
    <s v="SI"/>
    <s v=""/>
    <s v=""/>
    <s v="NO"/>
    <s v=""/>
    <s v="NO"/>
    <s v="Adquisición de Vivienda Nueva"/>
    <s v="Pendiente Acto Administrativo"/>
    <d v="2025-04-11T15:47:16"/>
    <s v="Zulma Patricia Cantor Orjuela"/>
    <s v="KR 68 D 40 58 T9 503"/>
    <d v="2026-04-29T00:30:12"/>
    <s v="-"/>
    <s v="NO"/>
    <s v="Reactiva tu Compra, Reactiva tu Hogar"/>
    <s v="Postulación"/>
    <s v="-"/>
    <x v="4"/>
    <s v="Tinguas de Cantoval"/>
    <s v=""/>
    <s v="T8 -0106"/>
    <n v="128115000"/>
    <s v="VIP"/>
    <n v="42.83"/>
    <n v="38.36"/>
    <s v="7.AvaluoComercial.pdf"/>
    <s v="Sí"/>
    <s v="Avalúo Revisado"/>
    <s v="DaríO Alfredo Vega Castillo"/>
    <n v="17"/>
    <d v="2026-04-28T16:06:06"/>
  </r>
  <r>
    <s v="67f93ff0917a2066c2f09be2"/>
    <s v="Diana"/>
    <s v="Milena"/>
    <s v="Lizarazo"/>
    <s v="Cruz"/>
    <s v="Diana Milena Lizarazo Cruz"/>
    <s v="1979-03-21"/>
    <s v="Cédula de Ciudadanía"/>
    <n v="52501821"/>
    <x v="0"/>
    <n v="2911589"/>
    <s v="Ninguna"/>
    <s v="Soltero(a)"/>
    <s v="Mujer"/>
    <s v="Ninguno"/>
    <s v="Ninguno"/>
    <s v="1997-04-03"/>
    <s v="NO"/>
    <s v="Femenino"/>
    <s v="NO"/>
    <s v="NO"/>
    <s v="-"/>
    <n v="3118234859"/>
    <s v="dlizarazo.lizarazo079@gmail.com"/>
    <s v="4 - San Cristóbal"/>
    <s v="Colombia"/>
    <s v="Empleado formal"/>
    <s v="NO"/>
    <s v="2"/>
    <s v="Caja de Compensación Familiar COMPENSAR"/>
    <s v="CL 37 Bis Sur 0 30 Este"/>
    <s v="BANCO AV VILLAS"/>
    <n v="70000000"/>
    <s v="SI"/>
    <s v="SI"/>
    <s v=""/>
    <s v=""/>
    <s v="NO"/>
    <s v=""/>
    <s v="NO"/>
    <s v="Adquisición de Vivienda Nueva"/>
    <s v="Pendiente Acto Administrativo"/>
    <d v="2025-04-11T15:54:52"/>
    <s v="Diana Milena Lizarazo Cruz"/>
    <s v="CL 37 Bis Sur 0 30 Este"/>
    <d v="2026-04-29T00:30:12"/>
    <s v="-"/>
    <s v="NO"/>
    <s v="Reactiva tu Compra, Reactiva tu Hogar"/>
    <s v="Postulación"/>
    <s v="-"/>
    <x v="4"/>
    <s v="Tinguas de Cantoval"/>
    <s v=""/>
    <s v="T2 -0205"/>
    <n v="128115000"/>
    <s v="VIP"/>
    <n v="42.83"/>
    <n v="38.36"/>
    <s v="7.AvaluoComercial.pdf"/>
    <s v="Sí"/>
    <s v="Avalúo Revisado"/>
    <s v="DaríO Alfredo Vega Castillo"/>
    <n v="17"/>
    <d v="2026-04-28T16:06:07"/>
  </r>
  <r>
    <s v="67f941ea917a2066c2f09ede"/>
    <s v="Leidy"/>
    <s v="Stefania"/>
    <s v="Moreno"/>
    <s v="Fonseca"/>
    <s v="Leidy Stefania Moreno Fonseca"/>
    <s v="1994-12-15"/>
    <s v="Cédula de Ciudadanía"/>
    <n v="1033771418"/>
    <x v="0"/>
    <n v="2550000"/>
    <s v="Ninguna"/>
    <s v="Soltero(a)"/>
    <s v="Mujer"/>
    <s v="Ninguno"/>
    <s v="Ninguno"/>
    <s v="2013-01-14"/>
    <s v="NO"/>
    <s v="Femenino"/>
    <s v="NO"/>
    <s v="NO"/>
    <s v="-"/>
    <n v="3106920104"/>
    <s v="teffa_s_1594@hotmail.com"/>
    <s v="5 - Usme"/>
    <s v="Colombia"/>
    <s v="Empleado formal"/>
    <s v="NO"/>
    <s v="2"/>
    <s v="Caja de Compensación Familiar COMPENSAR"/>
    <s v="KR 11 65 70 Sur"/>
    <s v="BANCO BBVA"/>
    <n v="74400000"/>
    <s v="SI"/>
    <s v="SI"/>
    <s v=""/>
    <s v=""/>
    <s v="NO"/>
    <s v=""/>
    <s v="NO"/>
    <s v="Adquisición de Vivienda Nueva"/>
    <s v="Pendiente Acto Administrativo"/>
    <d v="2025-04-11T16:03:18"/>
    <s v="Leidy Stefania Moreno Fonseca"/>
    <s v="KR 11 65 70 Sur"/>
    <d v="2026-05-13T16:25:01"/>
    <s v="-"/>
    <s v="NO"/>
    <s v="Reactiva tu Compra, Reactiva tu Hogar"/>
    <s v="Postulación"/>
    <s v="-"/>
    <x v="4"/>
    <s v="Tinguas de Cantoval"/>
    <s v=""/>
    <s v="T11-0504"/>
    <n v="128115000"/>
    <s v="VIP"/>
    <n v="42.57"/>
    <n v="38.36"/>
    <s v="7.AvaluoComercial.pdf"/>
    <s v="Sí"/>
    <s v="Avalúo Revisado"/>
    <s v="Daniel Mauricio Garcia Garcia"/>
    <n v="2"/>
    <d v="2026-05-13T16:24:53"/>
  </r>
  <r>
    <s v="6800183de7bd31f8d50a66e4"/>
    <s v="Alba"/>
    <s v="Nelly"/>
    <s v="Villar"/>
    <s v="Chiquiza"/>
    <s v="Alba Nelly Villar Chiquiza"/>
    <s v="1984-02-14"/>
    <s v="Cédula de Ciudadanía"/>
    <n v="65824513"/>
    <x v="0"/>
    <n v="1862000"/>
    <s v="Ninguna"/>
    <s v="Soltero(a)"/>
    <s v="Mujer"/>
    <s v="Ninguno"/>
    <s v="Ninguno"/>
    <s v="2002-04-09"/>
    <s v="NO"/>
    <s v="Femenino"/>
    <s v="NO"/>
    <s v="NO"/>
    <s v="-"/>
    <n v="3167225996"/>
    <s v="avillarchiquiza91@gmail.com"/>
    <s v="7 - Bosa"/>
    <s v="Colombia"/>
    <s v="Empleado formal"/>
    <s v="NO"/>
    <s v="2"/>
    <s v="Caja de Compensación Familiar COMPENSAR"/>
    <s v="KR 87 K 51 45 Sur"/>
    <s v="BANCO BBVA"/>
    <n v="138000000"/>
    <s v="SI"/>
    <s v="SI"/>
    <s v=""/>
    <s v=""/>
    <s v="NO"/>
    <s v=""/>
    <s v="NO"/>
    <s v="Adquisición de Vivienda Nueva"/>
    <s v="Pendiente Acto Administrativo"/>
    <d v="2025-04-16T20:31:31"/>
    <s v="Alba Nelly Villar Chiquiza"/>
    <s v="KR 87 K 51 45 Sur"/>
    <d v="2026-04-29T00:29:28"/>
    <s v="-"/>
    <s v="NO"/>
    <s v="Reactiva tu Compra, Reactiva tu Hogar"/>
    <s v="Postulación"/>
    <s v="-"/>
    <x v="3"/>
    <s v="MONTECIELO APARTAMENTOS ET 2"/>
    <s v=""/>
    <s v="TORRE 4 APARTAMENTO 1308"/>
    <n v="210405000"/>
    <s v="VIS"/>
    <n v="46.86"/>
    <n v="41.73"/>
    <s v="7.AvaluoComercial.pdf"/>
    <s v="Sí"/>
    <s v="Avalúo Revisado"/>
    <s v="DaríO Alfredo Vega Castillo"/>
    <n v="17"/>
    <d v="2026-04-28T16:09:40"/>
  </r>
  <r>
    <s v="6806c8709966ac6509e75d5c"/>
    <s v="Cristofer"/>
    <s v="Leandro"/>
    <s v="Becerra"/>
    <s v="Gutierrez"/>
    <s v="Cristofer Leandro Becerra Gutierrez"/>
    <s v="1995-06-04"/>
    <s v="Cédula de Extranjería"/>
    <n v="4561441"/>
    <x v="0"/>
    <n v="4200000"/>
    <s v="Ninguna"/>
    <s v="Soltero(a)"/>
    <s v="Hombre"/>
    <s v="Heterosexual"/>
    <s v="Ninguno"/>
    <s v="2024-10-07"/>
    <s v="NO"/>
    <s v="Masculino"/>
    <s v="NO"/>
    <s v="NO"/>
    <s v="-"/>
    <n v="3125505943"/>
    <s v="cristofergutierrezve@gmail.com"/>
    <s v="10 - Engativá"/>
    <s v="Colombia"/>
    <s v="Independiente"/>
    <s v="NO"/>
    <s v="3"/>
    <s v="Caja de Compensación Familiar CAFAM"/>
    <s v="CL 80 B 94 J 10"/>
    <s v="BANCOLOMBIA"/>
    <n v="71646000"/>
    <s v="SI"/>
    <s v="SI"/>
    <s v=""/>
    <s v=""/>
    <s v="NO"/>
    <s v=""/>
    <s v="NO"/>
    <s v="Adquisición de Vivienda Nueva"/>
    <s v="Pendiente Acto Administrativo"/>
    <d v="2025-04-21T22:17:03"/>
    <s v="Cristofer  Leandro  Becerra  Gutierrez"/>
    <s v="CL 80 B 94 J 10 CASA"/>
    <d v="2026-04-29T00:27:59"/>
    <s v="-"/>
    <s v="NO"/>
    <s v="Reactiva tu Compra, Reactiva tu Hogar"/>
    <s v="Postulación"/>
    <s v="-"/>
    <x v="2"/>
    <s v="CONJUNTO RESIDENCIAL GUAYACAN"/>
    <s v=""/>
    <s v="Torre 12 Apartamento 101"/>
    <n v="128115000"/>
    <s v="VIP"/>
    <n v="42"/>
    <n v="38"/>
    <s v="7.AvaluoComercial.pdf"/>
    <s v="Sí"/>
    <s v="Avalúo Revisado"/>
    <s v="Daniel Mauricio Garcia Garcia"/>
    <n v="25"/>
    <d v="2026-04-20T13:26:51"/>
  </r>
  <r>
    <s v="6807a9559966ac6509ebe55b"/>
    <s v="Myriam"/>
    <s v="Consuelo"/>
    <s v="Bernal"/>
    <s v="Cortes"/>
    <s v="Myriam Consuelo Bernal Cortes"/>
    <s v="1964-08-30"/>
    <s v="Cédula de Ciudadanía"/>
    <n v="21076297"/>
    <x v="0"/>
    <n v="1750905"/>
    <s v="Ninguna"/>
    <s v="Soltero(a)"/>
    <s v="Mujer"/>
    <s v="Ninguno"/>
    <s v="Ninguno"/>
    <s v="1982-09-30"/>
    <s v="NO"/>
    <s v="Femenino"/>
    <s v="NO"/>
    <s v="NO"/>
    <s v="-"/>
    <n v="3023557590"/>
    <s v="MIRIAM.CB.CORTES@GMAIL.COM"/>
    <s v="11 - Suba"/>
    <s v="Colombia"/>
    <s v="Pensionado"/>
    <s v="NO"/>
    <s v="2"/>
    <s v="Caja de Compensación Familiar COMPENSAR"/>
    <s v="CL 151 D 115 41"/>
    <s v="F.N.A."/>
    <n v="68000000"/>
    <s v="SI"/>
    <s v="SI"/>
    <s v=""/>
    <s v=""/>
    <s v="NO"/>
    <s v=""/>
    <s v="NO"/>
    <s v="Adquisición de Vivienda Nueva"/>
    <s v="Pendiente Acto Administrativo"/>
    <d v="2025-04-22T14:16:39"/>
    <s v="Myriam Consuelo Bernal Cortes"/>
    <s v="CL 151 D 115 41"/>
    <d v="2026-04-29T00:30:12"/>
    <s v="-"/>
    <s v="NO"/>
    <s v="Reactiva tu Compra, Reactiva tu Hogar"/>
    <s v="Postulación"/>
    <s v="-"/>
    <x v="4"/>
    <s v="Tinguas de Cantoval"/>
    <s v=""/>
    <s v="T11-0610"/>
    <n v="128115000"/>
    <s v="VIP"/>
    <n v="42.97"/>
    <n v="38.36"/>
    <s v="7.AvaluoComercial.pdf"/>
    <s v="Sí"/>
    <s v="Avalúo Revisado"/>
    <s v="DaríO Alfredo Vega Castillo"/>
    <n v="17"/>
    <d v="2026-04-28T16:09:41"/>
  </r>
  <r>
    <s v="6807fe5c3c0236c7de0f6b58"/>
    <s v="Carmen"/>
    <s v="Milena"/>
    <s v="Garay"/>
    <s v="Salamanca"/>
    <s v="Carmen Milena Garay Salamanca"/>
    <s v="1992-07-15"/>
    <s v="Cédula de Ciudadanía"/>
    <n v="1019076177"/>
    <x v="0"/>
    <n v="1723500"/>
    <s v="Ninguna"/>
    <s v="Soltero(a)"/>
    <s v="Mujer"/>
    <s v="Heterosexual"/>
    <s v="Ninguno"/>
    <s v="2010-11-19"/>
    <s v="NO"/>
    <s v="Femenino"/>
    <s v="NO"/>
    <s v="NO"/>
    <s v="-"/>
    <n v="3125125929"/>
    <s v="CNENA1507@HOTMAIL.COM"/>
    <s v="11 - Suba"/>
    <s v="Colombia"/>
    <s v="Empleado formal"/>
    <s v="NO"/>
    <s v="2"/>
    <s v="Caja de Compensación Familiar COMPENSAR"/>
    <s v="CL 143 12 F 6"/>
    <s v="BANCO CAJA SOCIAL BCSC"/>
    <n v="56947121"/>
    <s v="SI"/>
    <s v="SI"/>
    <s v=""/>
    <s v=""/>
    <s v="NO"/>
    <s v=""/>
    <s v="NO"/>
    <s v="Adquisición de Vivienda Nueva"/>
    <s v="Pendiente Acto Administrativo"/>
    <d v="2025-04-22T20:19:25"/>
    <s v="Carmen Milena Garay Salamanca"/>
    <s v="CL 143 12 F 6 Calle 143 127F-06 INT14 APT 301 Barrio: Sabana de Tibabuyes Localidad Suba Estrato 2"/>
    <d v="2026-04-29T00:29:14"/>
    <s v="-"/>
    <s v="NO"/>
    <s v="Reactiva tu Compra, Reactiva tu Hogar"/>
    <s v="Postulación"/>
    <s v="-"/>
    <x v="0"/>
    <s v="LAS VIOLETAS"/>
    <s v=""/>
    <s v="Torre 16 Apartamento 201"/>
    <n v="111079934"/>
    <s v="VIS"/>
    <n v="56"/>
    <n v="51"/>
    <s v="7.AvaluoComercial.pdf"/>
    <s v="Sí"/>
    <s v="Avalúo Revisado"/>
    <s v="DaríO Alfredo Vega Castillo"/>
    <n v="17"/>
    <d v="2026-04-28T16:09:42"/>
  </r>
  <r>
    <s v="680864bc3c0236c7de1de74e"/>
    <s v="Hasbleidy"/>
    <s v="Yubely"/>
    <s v="Parra"/>
    <s v="Cifuentes"/>
    <s v="Hasbleidy Yubely Parra Cifuentes"/>
    <s v="1993-01-10"/>
    <s v="Cédula de Ciudadanía"/>
    <n v="1023922169"/>
    <x v="0"/>
    <n v="1423000"/>
    <s v="Ninguna"/>
    <s v="Soltero(a)"/>
    <s v="Mujer"/>
    <s v="Ninguno"/>
    <s v="Ninguno"/>
    <s v="2011-01-19"/>
    <s v="NO"/>
    <s v="Femenino"/>
    <s v="NO"/>
    <s v="NO"/>
    <s v="-"/>
    <n v="3174549550"/>
    <s v="parraleidy788@gmail.com"/>
    <s v="5 - Usme"/>
    <s v="Colombia"/>
    <s v="Empleado formal"/>
    <s v="NO"/>
    <s v="1"/>
    <s v="Caja de Compensación Familiar COMPENSAR"/>
    <s v="CL 75 A Sur 14 A 22 Este"/>
    <s v="BANCO CAJA SOCIAL BCSC"/>
    <n v="100000000"/>
    <s v="SI"/>
    <s v="SI"/>
    <s v=""/>
    <s v=""/>
    <s v="NO"/>
    <s v=""/>
    <s v="NO"/>
    <s v="Adquisición de Vivienda Nueva"/>
    <s v="Pendiente Acto Administrativo"/>
    <d v="2025-04-23T03:36:12"/>
    <s v="Hasbleidy Yubely Parra Cifuentes"/>
    <s v="CL 75 A Sur 14 A 22 Este casa"/>
    <d v="2026-04-29T00:27:08"/>
    <s v="-"/>
    <s v="NO"/>
    <s v="Reactiva tu Compra, Reactiva tu Hogar"/>
    <s v="Postulación"/>
    <s v="-"/>
    <x v="5"/>
    <s v="ALTOS DE BONANZA"/>
    <s v=""/>
    <s v="CASA 4"/>
    <n v="170000000"/>
    <s v="VIS"/>
    <n v="58.99"/>
    <n v="68.569999999999993"/>
    <s v="7.AvaluoComercial.pdf"/>
    <s v="Sí"/>
    <s v="Avalúo Revisado"/>
    <s v="DaríO Alfredo Vega Castillo"/>
    <n v="17"/>
    <d v="2026-04-28T16:09:42"/>
  </r>
  <r>
    <s v="680bf634ea68ca973ec1595f"/>
    <s v="Lina"/>
    <s v="Paola"/>
    <s v="Carrillo"/>
    <s v="Diaz"/>
    <s v="Lina Paola Carrillo Diaz"/>
    <s v="1996-11-26"/>
    <s v="Cédula de Ciudadanía"/>
    <n v="1072775192"/>
    <x v="0"/>
    <n v="2098396"/>
    <s v="Ninguna"/>
    <s v="Soltero(a)"/>
    <s v="Mujer"/>
    <s v="Heterosexual"/>
    <s v="Ninguno"/>
    <s v="2014-12-02"/>
    <s v="NO"/>
    <s v="Femenino"/>
    <s v="NO"/>
    <s v="NO"/>
    <s v="-"/>
    <n v="3212650924"/>
    <s v="Linapaolacarrillodiaz1996@gmail.com"/>
    <s v="5 - Usme"/>
    <s v="Colombia"/>
    <s v="Empleado formal"/>
    <s v="NO"/>
    <s v="2"/>
    <s v="Caja Colombiana de Subsidio Familiar COLSUBSIDIO"/>
    <s v="CL 92 Sur 14 A 70"/>
    <s v="BANCO DAVIVIENDA"/>
    <n v="107918000"/>
    <s v="SI"/>
    <s v="SI"/>
    <s v=""/>
    <s v=""/>
    <s v="NO"/>
    <s v=""/>
    <s v="NO"/>
    <s v="Adquisición de Vivienda Nueva"/>
    <s v="Pendiente Acto Administrativo"/>
    <d v="2025-04-25T20:33:47"/>
    <s v="Lina Paola Carrillo Diaz"/>
    <s v="CL 92 Sur 14 A 70 Calle 92 sur n 14 a 70 barr Monte blanco, localidad Usme, estrato 2"/>
    <d v="2026-04-29T00:29:14"/>
    <s v="-"/>
    <s v="NO"/>
    <s v="Reactiva tu Compra, Reactiva tu Hogar"/>
    <s v="Postulación"/>
    <s v="-"/>
    <x v="0"/>
    <s v="LAS VIOLETAS"/>
    <s v=""/>
    <s v="Torre 14 Apartamento 203"/>
    <n v="173667000"/>
    <s v="VIS"/>
    <n v="56"/>
    <n v="51"/>
    <s v="7.AvaluoComercial.pdf"/>
    <s v="Sí"/>
    <s v="Avalúo Revisado"/>
    <s v="DaríO Alfredo Vega Castillo"/>
    <n v="17"/>
    <d v="2026-04-28T16:09:44"/>
  </r>
  <r>
    <s v="6814e949ba5ba77fe72f8478"/>
    <s v="Lina"/>
    <s v="Maria"/>
    <s v="Rodriguez"/>
    <s v="Luna"/>
    <s v="Lina Maria Rodriguez Luna"/>
    <s v="1991-11-11"/>
    <s v="Cédula de Ciudadanía"/>
    <n v="1072748246"/>
    <x v="0"/>
    <n v="2774000"/>
    <s v="Ninguna"/>
    <s v="Soltero(a)"/>
    <s v="Mujer"/>
    <s v="Ninguno"/>
    <s v="Ninguno"/>
    <s v="2009-11-24"/>
    <s v="NO"/>
    <s v="Femenino"/>
    <s v="NO"/>
    <s v="NO"/>
    <s v="-"/>
    <n v="3227925684"/>
    <s v="lina-rodriguezl@hotmail.com"/>
    <s v="10 - Engativá"/>
    <s v="Colombia"/>
    <s v="Empleado formal"/>
    <s v="NO"/>
    <s v="2"/>
    <s v="Caja de Compensación Familiar COMPENSAR"/>
    <s v="CL 57 H Sur 68 D 75 Sur"/>
    <s v="OTROS"/>
    <n v="124065200"/>
    <s v="SI"/>
    <s v="SI"/>
    <s v=""/>
    <s v=""/>
    <s v="NO"/>
    <s v=""/>
    <s v="NO"/>
    <s v="Adquisición de Vivienda Nueva"/>
    <s v="Pendiente Acto Administrativo"/>
    <d v="2025-05-02T15:29:20"/>
    <s v="Lina Maria Rodriguez Luna"/>
    <s v="CL 57 H Sur 68 D 75 Sur TORRE 3 APT 204"/>
    <d v="2026-05-13T16:25:02"/>
    <s v="-"/>
    <s v="NO"/>
    <s v="Reactiva tu Compra, Reactiva tu Hogar"/>
    <s v="Postulación"/>
    <s v="-"/>
    <x v="3"/>
    <s v="MONTECIELO APARTAMENTOS ET 2"/>
    <s v=""/>
    <s v="TORRE 3 APARTAMENTO 503"/>
    <n v="189939136"/>
    <s v="VIS"/>
    <n v="45.42"/>
    <n v="39.799999999999997"/>
    <s v="7.AvaluoComercial.pdf"/>
    <s v="Sí"/>
    <s v="Avalúo Revisado"/>
    <s v="Daniel Mauricio Garcia Garcia"/>
    <n v="2"/>
    <d v="2026-05-13T16:24:54"/>
  </r>
  <r>
    <s v="6814f647ba5ba77fe72f9a99"/>
    <s v="Gloria"/>
    <s v="Carmen"/>
    <s v="Lasso"/>
    <s v="Gomez"/>
    <s v="Gloria Carmen Lasso Gomez"/>
    <s v="1975-09-02"/>
    <s v="Cédula de Ciudadanía"/>
    <n v="31537316"/>
    <x v="0"/>
    <n v="2000000"/>
    <s v="Ninguna"/>
    <s v="Soltero(a)"/>
    <s v="Mujer"/>
    <s v="Ninguno"/>
    <s v="Ninguno"/>
    <s v="1995-10-15"/>
    <s v="NO"/>
    <s v="Femenino"/>
    <s v="NO"/>
    <s v="NO"/>
    <s v="-"/>
    <n v="3136702356"/>
    <s v="glorialasso75@hotmail.com"/>
    <s v="1 - Usaquén"/>
    <s v="Colombia"/>
    <s v="Empleado formal"/>
    <s v="NO"/>
    <s v="1"/>
    <s v="Caja de Compensación Familiar CAFAM"/>
    <s v="KR 2 Bis 167 B 30"/>
    <s v="F.N.A."/>
    <n v="80000000"/>
    <s v="SI"/>
    <s v="SI"/>
    <s v=""/>
    <s v=""/>
    <s v="NO"/>
    <s v=""/>
    <s v="NO"/>
    <s v="Adquisición de Vivienda Nueva"/>
    <s v="Pendiente Acto Administrativo"/>
    <d v="2025-05-02T16:24:46"/>
    <s v="Gloria Carmen Lasso Gomez"/>
    <s v="KR 2 Bis 167 B 30 casa"/>
    <d v="2026-04-29T00:27:08"/>
    <s v="-"/>
    <s v="NO"/>
    <s v="Reactiva tu Compra, Reactiva tu Hogar"/>
    <s v="Postulación"/>
    <s v="-"/>
    <x v="5"/>
    <s v="ALTOS DE BONANZA"/>
    <s v=""/>
    <s v="CASA 17"/>
    <n v="170000000"/>
    <s v="VIS"/>
    <n v="58.99"/>
    <n v="68.569999999999993"/>
    <s v="7.AvaluoComercial.pdf"/>
    <s v="Sí"/>
    <s v="Avalúo Revisado"/>
    <s v="DaríO Alfredo Vega Castillo"/>
    <n v="17"/>
    <d v="2026-04-28T16:09:44"/>
  </r>
  <r>
    <s v="6814f647ba5ba77fe72f9a99"/>
    <s v="Santiago"/>
    <s v="Jose"/>
    <s v="Martinez"/>
    <s v="Lasso"/>
    <m/>
    <s v="2007-07-27"/>
    <s v="Cédula de Ciudadanía"/>
    <n v="1112046348"/>
    <x v="1"/>
    <n v="0"/>
    <s v="Ninguna"/>
    <s v="Soltero(a)"/>
    <s v="Hombre"/>
    <s v="Ninguno"/>
    <s v="Ninguno"/>
    <s v="2025-07-28"/>
    <s v="NO"/>
    <s v="Masculino"/>
    <s v="NO"/>
    <s v="NO"/>
    <s v="-"/>
    <n v="3136702356"/>
    <s v="glorialasso75@hotmail.com"/>
    <s v="1 - Usaquén"/>
    <s v="Colombia"/>
    <s v="Estudiante"/>
    <s v="NO"/>
    <s v="1"/>
    <s v="Caja de Compensación Familiar CAFAM"/>
    <s v="KR 2 Bis 167 B 30"/>
    <s v="F.N.A."/>
    <n v="80000000"/>
    <s v="SI"/>
    <s v="SI"/>
    <s v=""/>
    <s v=""/>
    <s v="NO"/>
    <s v=""/>
    <s v="NO"/>
    <s v="Adquisición de Vivienda Nueva"/>
    <s v="Pendiente Acto Administrativo"/>
    <d v="2025-05-02T16:24:46"/>
    <s v="Santiago Jose Martinez  Lasso"/>
    <s v="KR 2 Bis 167 B 30 casa"/>
    <d v="2026-04-29T00:27:08"/>
    <s v="-"/>
    <s v="NO"/>
    <s v="Reactiva tu Compra, Reactiva tu Hogar"/>
    <s v="Postulación"/>
    <s v="-"/>
    <x v="5"/>
    <s v="ALTOS DE BONANZA"/>
    <s v=""/>
    <s v="CASA 17"/>
    <n v="170000000"/>
    <s v="VIS"/>
    <n v="58.99"/>
    <n v="68.569999999999993"/>
    <s v="7.AvaluoComercial.pdf"/>
    <s v="Sí"/>
    <s v="Avalúo Revisado"/>
    <s v="DaríO Alfredo Vega Castillo"/>
    <n v="17"/>
    <d v="2026-04-28T16:09:44"/>
  </r>
  <r>
    <s v="682214cac4088b64c12532e3"/>
    <s v="Luz"/>
    <s v="Melida"/>
    <s v="Chico"/>
    <s v="Tique"/>
    <s v="Luz Melida Chico Tique"/>
    <s v="1976-02-18"/>
    <s v="Cédula de Ciudadanía"/>
    <n v="28649276"/>
    <x v="0"/>
    <n v="1750905"/>
    <s v="Ninguna"/>
    <s v="Soltero(a)"/>
    <s v="Mujer"/>
    <s v="Ninguno"/>
    <s v="Ninguno"/>
    <s v="1995-04-24"/>
    <s v="NO"/>
    <s v="Femenino"/>
    <s v="NO"/>
    <s v="NO"/>
    <s v="-"/>
    <n v="3144578361"/>
    <s v="LUZMELIDACHICOTIQUE@GMAIL.COM"/>
    <s v="11 - Suba"/>
    <s v="Colombia"/>
    <s v="Empleado formal"/>
    <s v="NO"/>
    <s v="2"/>
    <s v="Caja de Compensación Familiar COMPENSAR"/>
    <s v="CL 134 A 124 D 19"/>
    <s v="OTROS"/>
    <n v="50270088"/>
    <s v="SI"/>
    <s v="SI"/>
    <s v=""/>
    <s v=""/>
    <s v="NO"/>
    <s v=""/>
    <s v="NO"/>
    <s v="Adquisición de Vivienda Nueva"/>
    <s v="Pendiente Acto Administrativo"/>
    <d v="2025-05-12T15:14:44"/>
    <s v="Luz Melida Chico Tique"/>
    <s v="CL 134 A 124 D 19"/>
    <d v="2026-04-29T00:30:12"/>
    <s v="-"/>
    <s v="NO"/>
    <s v="Reactiva tu Compra, Reactiva tu Hogar"/>
    <s v="Postulación"/>
    <s v="-"/>
    <x v="4"/>
    <s v="Tinguas de Cantoval"/>
    <s v=""/>
    <s v="T11-0602"/>
    <n v="128115000"/>
    <s v="VIP"/>
    <n v="42.57"/>
    <n v="38.36"/>
    <s v="7.AvaluoComercial.pdf"/>
    <s v="Sí"/>
    <s v="Avalúo Revisado"/>
    <s v="DaríO Alfredo Vega Castillo"/>
    <n v="17"/>
    <d v="2026-04-28T16:06:07"/>
  </r>
  <r>
    <s v="682215fdc4088b64c12538c8"/>
    <s v="Valdramina"/>
    <m/>
    <s v="Martinez"/>
    <s v="Lozano"/>
    <s v="Valdramina  Martinez Lozano"/>
    <s v="1968-01-24"/>
    <s v="Cédula de Ciudadanía"/>
    <n v="51953365"/>
    <x v="0"/>
    <n v="1750000"/>
    <s v="Ninguna"/>
    <s v="Soltero(a)"/>
    <s v="Mujer"/>
    <s v="Ninguno"/>
    <s v="Ninguno"/>
    <s v="1987-08-18"/>
    <s v="NO"/>
    <s v="Femenino"/>
    <s v="NO"/>
    <s v="NO"/>
    <s v="-"/>
    <n v="3107519527"/>
    <s v="VALDRA1968@HOTMAIL.COM"/>
    <s v="11 - Suba"/>
    <s v="Colombia"/>
    <s v="Empleado formal"/>
    <s v="NO"/>
    <s v="2"/>
    <s v="Caja de Compensación Familiar COMPENSAR"/>
    <s v="CL 130 Bis 94 29"/>
    <s v="BANCO CAJA SOCIAL BCSC"/>
    <n v="74547907"/>
    <s v="SI"/>
    <s v="SI"/>
    <s v=""/>
    <s v=""/>
    <s v="NO"/>
    <s v=""/>
    <s v="NO"/>
    <s v="Adquisición de Vivienda Nueva"/>
    <s v="Pendiente Acto Administrativo"/>
    <d v="2025-05-12T15:19:50"/>
    <s v="Valdramina Martinez Lozano"/>
    <s v="CL 130 Bis 94 29"/>
    <d v="2026-04-29T00:30:12"/>
    <s v="-"/>
    <s v="NO"/>
    <s v="Reactiva tu Compra, Reactiva tu Hogar"/>
    <s v="Postulación"/>
    <s v="-"/>
    <x v="4"/>
    <s v="Tinguas de Cantoval"/>
    <s v=""/>
    <s v="T1 -0503"/>
    <n v="128115000"/>
    <s v="VIP"/>
    <n v="42.57"/>
    <n v="38.36"/>
    <s v="7.AvaluoComercial.pdf"/>
    <s v="Sí"/>
    <s v="Avalúo Revisado"/>
    <s v="DaríO Alfredo Vega Castillo"/>
    <n v="17"/>
    <d v="2026-04-28T16:06:08"/>
  </r>
  <r>
    <s v="6823a6b92241f3e127d56ce8"/>
    <s v="Teresa"/>
    <s v="Luz"/>
    <s v="Villegas"/>
    <s v="Rivera"/>
    <s v="Teresa Luz Villegas Rivera"/>
    <s v="1986-05-28"/>
    <s v="Cédula de Ciudadanía"/>
    <n v="1032374842"/>
    <x v="0"/>
    <n v="2000000"/>
    <s v="Ninguna"/>
    <s v="Soltero(a)"/>
    <s v="Mujer"/>
    <s v="Ninguno"/>
    <s v="Ninguno"/>
    <s v="2004-11-26"/>
    <s v="NO"/>
    <s v="Femenino"/>
    <s v="NO"/>
    <s v="NO"/>
    <s v="-"/>
    <n v="3186004439"/>
    <s v="teresaluzvillegas@gmail.com"/>
    <s v="1 - Usaquén"/>
    <s v="Colombia"/>
    <s v="Empleado formal"/>
    <s v="NO"/>
    <s v="2"/>
    <s v="Caja de Compensación Familiar COMPENSAR"/>
    <s v="CL 159 7 F 48"/>
    <s v="BANCO DAVIVIENDA"/>
    <n v="49000000"/>
    <s v="SI"/>
    <s v="SI"/>
    <s v=""/>
    <s v=""/>
    <s v="NO"/>
    <s v=""/>
    <s v="NO"/>
    <s v="Adquisición de Vivienda Nueva"/>
    <s v="Pendiente Acto Administrativo"/>
    <d v="2025-05-13T19:49:40"/>
    <s v="Teresa Luz Villegas  Rivera"/>
    <s v="CL 159 7 F 48"/>
    <d v="2026-04-29T00:30:12"/>
    <s v="-"/>
    <s v="NO"/>
    <s v="Reactiva tu Compra, Reactiva tu Hogar"/>
    <s v="Postulación"/>
    <s v="-"/>
    <x v="4"/>
    <s v="Tinguas de Cantoval"/>
    <s v=""/>
    <s v="T2 -0408"/>
    <n v="128115000"/>
    <s v="VIP"/>
    <n v="42.57"/>
    <n v="38.36"/>
    <s v="7.AvaluoComercial.pdf"/>
    <s v="Sí"/>
    <s v="Avalúo Revisado"/>
    <s v="DaríO Alfredo Vega Castillo"/>
    <n v="17"/>
    <d v="2026-04-28T16:06:09"/>
  </r>
  <r>
    <s v="682deb2efeb837da848bcee3"/>
    <s v="Diana"/>
    <s v="Viley"/>
    <s v="Blanco"/>
    <s v="Vergara"/>
    <s v="Diana Viley Blanco Vergara"/>
    <s v="1983-01-22"/>
    <s v="Cédula de Ciudadanía"/>
    <n v="55201352"/>
    <x v="0"/>
    <n v="1750905"/>
    <s v="Ninguna"/>
    <s v="Soltero(a)"/>
    <s v="Mujer"/>
    <s v="Ninguno"/>
    <s v="Ninguno"/>
    <s v="2002-12-03"/>
    <s v="NO"/>
    <s v="Femenino"/>
    <s v="NO"/>
    <s v="NO"/>
    <s v="-"/>
    <n v="3105141158"/>
    <s v="blanco22diana@gmail.com"/>
    <s v="11 - Suba"/>
    <s v="Colombia"/>
    <s v="Empleado formal"/>
    <s v="NO"/>
    <s v="2"/>
    <s v="Caja de Compensación Familiar COMPENSAR"/>
    <s v="KR 103 C 137 15"/>
    <s v="OTROS"/>
    <n v="45884177"/>
    <s v="SI"/>
    <s v="SI"/>
    <s v=""/>
    <s v=""/>
    <s v="NO"/>
    <s v=""/>
    <s v="NO"/>
    <s v="Adquisición de Vivienda Nueva"/>
    <s v="Pendiente Acto Administrativo"/>
    <d v="2025-05-21T14:44:41"/>
    <s v="Diana Viley Blanco Vergara"/>
    <s v="KR 103 C 137 15"/>
    <d v="2026-05-11T19:10:39"/>
    <s v="-"/>
    <s v="NO"/>
    <s v="Reactiva tu Compra, Reactiva tu Hogar"/>
    <s v="Postulación"/>
    <s v="-"/>
    <x v="4"/>
    <s v="Tinguas de Cantoval"/>
    <s v=""/>
    <s v="T9 -0403"/>
    <n v="128115000"/>
    <s v="VIP"/>
    <n v="42.83"/>
    <n v="38.36"/>
    <s v="7.AvaluoComercial.pdf"/>
    <s v="Sí"/>
    <s v="Avalúo Revisado"/>
    <s v="Daniel Mauricio Garcia Garcia"/>
    <n v="4"/>
    <d v="2026-05-11T19:10:37"/>
  </r>
  <r>
    <s v="6830ca0bfeb837da84962426"/>
    <s v="Kevin"/>
    <s v="Hair"/>
    <s v="Rangel"/>
    <s v="Diaz"/>
    <s v="Kevin Hair Rangel Diaz"/>
    <s v="1991-05-18"/>
    <s v="Cédula de Ciudadanía"/>
    <n v="1033733244"/>
    <x v="0"/>
    <n v="1840000"/>
    <s v="Ninguna"/>
    <s v="Soltero(a)"/>
    <s v="Hombre"/>
    <s v="Ninguno"/>
    <s v="Ninguno"/>
    <s v="2009-05-18"/>
    <s v="NO"/>
    <s v="Masculino"/>
    <s v="NO"/>
    <s v="NO"/>
    <s v="-"/>
    <n v="3016390988"/>
    <s v="kevinrangeld@gmail.com"/>
    <s v="4 - San Cristóbal"/>
    <s v="Colombia"/>
    <s v="Empleado formal"/>
    <s v="NO"/>
    <s v="2"/>
    <s v="Caja Colombiana de Subsidio Familiar COLSUBSIDIO"/>
    <s v="CL 17 A 5 71"/>
    <s v="OTROS"/>
    <n v="107701300"/>
    <s v="SI"/>
    <s v="SI"/>
    <s v=""/>
    <s v=""/>
    <s v="NO"/>
    <s v=""/>
    <s v="NO"/>
    <s v="Adquisición de Vivienda Nueva"/>
    <s v="Pendiente Acto Administrativo"/>
    <d v="2025-05-23T19:00:10"/>
    <s v="Kevin Hair Rangel Diaz"/>
    <s v="CL 17 A 5 71 Acacias meta finca rancho de luna, vereda monte bello"/>
    <d v="2026-04-29T00:29:18"/>
    <s v="-"/>
    <s v="NO"/>
    <s v="Reactiva tu Compra, Reactiva tu Hogar"/>
    <s v="Postulación"/>
    <s v="-"/>
    <x v="6"/>
    <s v="La Arboleda (etapa 1)"/>
    <s v=""/>
    <s v="Torre 5 Apartamento 1201"/>
    <n v="167688300"/>
    <s v="VIS"/>
    <n v="39.36"/>
    <n v="39.36"/>
    <s v="7.AvaluoComercial.pdf"/>
    <s v="Sí"/>
    <s v="Avalúo Revisado"/>
    <s v="Daniel Mauricio Garcia Garcia"/>
    <n v="25"/>
    <d v="2026-04-20T13:26:51"/>
  </r>
  <r>
    <s v="683475cf091c6a72ea594c44"/>
    <s v="Nayibe"/>
    <m/>
    <s v="Gutierrez"/>
    <s v="Andrade"/>
    <s v="Nayibe  Gutierrez Andrade"/>
    <s v="1993-10-09"/>
    <s v="Cédula de Ciudadanía"/>
    <n v="1075210849"/>
    <x v="0"/>
    <n v="1423500"/>
    <s v="Ninguna"/>
    <s v="Soltero(a)"/>
    <s v="Mujer"/>
    <s v="Ninguno"/>
    <s v="Ninguno"/>
    <s v="2011-12-19"/>
    <s v="NO"/>
    <s v="Femenino"/>
    <s v="NO"/>
    <s v="NO"/>
    <s v="-"/>
    <n v="3115279971"/>
    <s v="nayibegutierrez2010@hotmail.com"/>
    <s v="4 - San Cristóbal"/>
    <s v="Colombia"/>
    <s v="Empleado formal"/>
    <s v="NO"/>
    <s v="2"/>
    <s v="Caja Colombiana de Subsidio Familiar COLSUBSIDIO"/>
    <s v="CL 182 2 90"/>
    <s v="BANCO DAVIVIENDA"/>
    <n v="92700000"/>
    <s v="SI"/>
    <s v="SI"/>
    <s v=""/>
    <s v=""/>
    <s v="NO"/>
    <s v=""/>
    <s v="NO"/>
    <s v="Adquisición de Vivienda Nueva"/>
    <s v="Pendiente Acto Administrativo"/>
    <d v="2025-05-26T13:49:58"/>
    <s v="Nayibe Gutierrez Andrade"/>
    <s v="CL 182 2 90"/>
    <d v="2026-04-29T00:29:20"/>
    <s v="-"/>
    <s v="NO"/>
    <s v="Reactiva tu Compra, Reactiva tu Hogar"/>
    <s v="Postulación"/>
    <s v="-"/>
    <x v="6"/>
    <s v="La Arboleda etapa 2"/>
    <s v=""/>
    <s v="Interior 7 Torre A Apartamento 705"/>
    <n v="196158300"/>
    <s v="VIS"/>
    <n v="47.69"/>
    <n v="41.37"/>
    <s v="7.AvaluoComercial.pdf"/>
    <s v="Sí"/>
    <s v="Avalúo Revisado"/>
    <s v="Daniel Mauricio Garcia Garcia"/>
    <n v="18"/>
    <d v="2026-04-27T23:11:44"/>
  </r>
  <r>
    <s v="6854bbf4b76dca275c80be37"/>
    <s v="Daniel"/>
    <s v="Fernando"/>
    <s v="Pedraza"/>
    <s v="Mejia"/>
    <s v="Daniel Fernando Pedraza Mejia"/>
    <s v="2004-07-28"/>
    <s v="Cédula de Ciudadanía"/>
    <n v="1013100659"/>
    <x v="0"/>
    <n v="2750905"/>
    <s v="Ninguna"/>
    <s v="Soltero(a)"/>
    <s v="Hombre"/>
    <s v="Ninguno"/>
    <s v="Ninguno"/>
    <s v="2022-07-29"/>
    <s v="NO"/>
    <s v="Masculino"/>
    <s v="NO"/>
    <s v="NO"/>
    <n v="7392045"/>
    <n v="3045787935"/>
    <s v="pedrazad609@gmail.com"/>
    <s v="16 - Puente Aranda"/>
    <s v="Colombia"/>
    <s v="Empleado formal"/>
    <s v="NO"/>
    <s v="2"/>
    <s v="Caja de Compensación Familiar COMPENSAR"/>
    <s v="KR 99 64 G 35"/>
    <s v="OTROS"/>
    <n v="109000000"/>
    <s v="SI"/>
    <s v="SI"/>
    <s v=""/>
    <s v=""/>
    <s v="NO"/>
    <s v=""/>
    <s v="NO"/>
    <s v="Adquisición de Vivienda Nueva"/>
    <s v="Pendiente Acto Administrativo"/>
    <d v="2025-06-20T01:22:37"/>
    <s v="Daniel Fernando Pedraza Mejia"/>
    <s v="KR 99 64 G 35"/>
    <d v="2026-04-29T00:30:16"/>
    <s v="-"/>
    <s v="NO"/>
    <s v="Reactiva tu Compra, Reactiva tu Hogar"/>
    <s v="Postulación"/>
    <s v="-"/>
    <x v="4"/>
    <s v="Turpiales de Cantoval"/>
    <s v=""/>
    <s v=" T2Apartamento-1103"/>
    <n v="213.52500000000001"/>
    <s v="VIS"/>
    <n v="45.05"/>
    <n v="40.07"/>
    <s v="7.AvaluoComercial.pdf"/>
    <s v="Sí"/>
    <s v="Avalúo Revisado"/>
    <s v="DaríO Alfredo Vega Castillo"/>
    <n v="17"/>
    <d v="2026-04-28T16:06:09"/>
  </r>
  <r>
    <s v="685874cb79f3fa4fcf43cf86"/>
    <s v="Jeimy"/>
    <s v="Alexandra"/>
    <s v="Montenegro"/>
    <s v="Gallardo"/>
    <s v="Jeimy Alexandra Montenegro Gallardo"/>
    <s v="1995-12-28"/>
    <s v="Cédula de Ciudadanía"/>
    <n v="1023947804"/>
    <x v="0"/>
    <n v="2992197"/>
    <s v="Ninguna"/>
    <s v="Soltero(a)"/>
    <s v="Mujer"/>
    <s v="Ninguno"/>
    <s v="Ninguno"/>
    <s v="2014-01-03"/>
    <s v="NO"/>
    <s v="Femenino"/>
    <s v="NO"/>
    <s v="NO"/>
    <s v="-"/>
    <n v="3203634062"/>
    <s v="JEIMYGALLARDO1528@GMAIL.COM"/>
    <s v="5 - Usme"/>
    <s v="Colombia"/>
    <s v="Empleado formal"/>
    <s v="NO"/>
    <s v="2"/>
    <s v="Caja de Compensación Familiar COMPENSAR"/>
    <s v="KR 5 Bis Este 46 D 40 Sur"/>
    <s v="F.N.A."/>
    <n v="61000000"/>
    <s v="SI"/>
    <s v="SI"/>
    <s v=""/>
    <s v=""/>
    <s v="NO"/>
    <s v=""/>
    <s v="NO"/>
    <s v="Adquisición de Vivienda Nueva"/>
    <s v="Pendiente Acto Administrativo"/>
    <d v="2025-06-22T21:07:43"/>
    <s v="Jeimy Alexandra Montenegro Gallardo"/>
    <s v="KR 5 Bis Este 46 D 40 Sur"/>
    <d v="2026-04-29T00:30:13"/>
    <s v="-"/>
    <s v="NO"/>
    <s v="Reactiva tu Compra, Reactiva tu Hogar"/>
    <s v="Postulación"/>
    <s v="-"/>
    <x v="4"/>
    <s v="Tinguas de Cantoval"/>
    <s v=""/>
    <s v="T7 -0405"/>
    <n v="128115000"/>
    <s v="VIP"/>
    <n v="42.83"/>
    <n v="38.36"/>
    <s v="7.AvaluoComercial.pdf"/>
    <s v="Sí"/>
    <s v="Avalúo Revisado"/>
    <s v="DaríO Alfredo Vega Castillo"/>
    <n v="17"/>
    <d v="2026-04-28T16:06:10"/>
  </r>
  <r>
    <s v="685c17e77d68224455a4c619"/>
    <s v="Diana"/>
    <s v="Paola"/>
    <s v="Solano"/>
    <s v="Sanchez"/>
    <s v="Diana Paola Solano Sanchez"/>
    <s v="1996-09-02"/>
    <s v="Cédula de Ciudadanía"/>
    <n v="1020819355"/>
    <x v="0"/>
    <n v="1750905"/>
    <s v="Ninguna"/>
    <s v="Soltero(a)"/>
    <s v="Mujer"/>
    <s v="Ninguno"/>
    <s v="Ninguno"/>
    <s v="2014-10-08"/>
    <s v="NO"/>
    <s v="Femenino"/>
    <s v="NO"/>
    <s v="NO"/>
    <s v="-"/>
    <n v="3209090288"/>
    <s v="dianasolano002@gmail.com"/>
    <s v="1 - Usaquén"/>
    <s v="Colombia"/>
    <s v="Empleado formal"/>
    <s v="NO"/>
    <s v="2"/>
    <s v="Caja de Compensación Familiar COMPENSAR"/>
    <s v="CL 180 A 15 32"/>
    <s v="OTROS"/>
    <n v="45693808"/>
    <s v="SI"/>
    <s v="SI"/>
    <s v=""/>
    <s v=""/>
    <s v="NO"/>
    <s v=""/>
    <s v="NO"/>
    <s v="Adquisición de Vivienda Nueva"/>
    <s v="Pendiente Acto Administrativo"/>
    <d v="2025-06-25T15:20:49"/>
    <s v="Diana  Paola Solano  Sanchez"/>
    <s v="CL 180 A 15 32"/>
    <d v="2026-04-29T00:30:13"/>
    <s v="-"/>
    <s v="NO"/>
    <s v="Reactiva tu Compra, Reactiva tu Hogar"/>
    <s v="Postulación"/>
    <s v="-"/>
    <x v="4"/>
    <s v="Tinguas de Cantoval"/>
    <s v=""/>
    <s v="T11-0403"/>
    <n v="128115000"/>
    <s v="VIP"/>
    <n v="42.57"/>
    <n v="38.36"/>
    <s v="7.AvaluoComercial.pdf"/>
    <s v="Sí"/>
    <s v="Avalúo Revisado"/>
    <s v="DaríO Alfredo Vega Castillo"/>
    <n v="17"/>
    <d v="2026-04-28T16:06:10"/>
  </r>
  <r>
    <s v="685efa846c187e33e0bfd3a9"/>
    <s v="Karen"/>
    <s v="Tatiana"/>
    <s v="Gordo"/>
    <s v="Sanchez"/>
    <s v="Karen Tatiana Gordo Sanchez"/>
    <s v="1995-07-27"/>
    <s v="Cédula de Ciudadanía"/>
    <n v="1070016132"/>
    <x v="0"/>
    <n v="4495813"/>
    <s v="Ninguna"/>
    <s v="Soltero(a)"/>
    <s v="Mujer"/>
    <s v="Ninguno"/>
    <s v="Ninguno"/>
    <s v="2013-08-14"/>
    <s v="NO"/>
    <s v="Femenino"/>
    <s v="NO"/>
    <s v="NO"/>
    <s v="-"/>
    <n v="3173955560"/>
    <s v="tatianagordo9507@gmail.com"/>
    <s v="1 - Usaquén"/>
    <s v="Colombia"/>
    <s v="Empleado formal"/>
    <s v="NO"/>
    <s v="2"/>
    <s v="Caja de Compensación Familiar COMPENSAR"/>
    <s v="CL 182 15 14"/>
    <s v="SCOTIABANK COLPATRIA"/>
    <n v="146000000"/>
    <s v="SI"/>
    <s v="SI"/>
    <s v=""/>
    <s v=""/>
    <s v="NO"/>
    <s v=""/>
    <s v="NO"/>
    <s v="Adquisición de Vivienda Nueva"/>
    <s v="Pendiente Acto Administrativo"/>
    <d v="2025-06-27T19:52:19"/>
    <s v="Karen Tatiana  Gordo  Sanchez"/>
    <s v="CL 182 15 14"/>
    <d v="2026-04-29T00:30:16"/>
    <s v="-"/>
    <s v="NO"/>
    <s v="Reactiva tu Compra, Reactiva tu Hogar"/>
    <s v="Postulación"/>
    <s v="-"/>
    <x v="4"/>
    <s v="Turpiales de Cantoval"/>
    <s v=""/>
    <s v=" T1Apartamento-703"/>
    <n v="213525000"/>
    <s v="VIS"/>
    <n v="45.05"/>
    <n v="40.07"/>
    <s v="7.AvaluoComercial.pdf"/>
    <s v="Sí"/>
    <s v="Avalúo Revisado"/>
    <s v="DaríO Alfredo Vega Castillo"/>
    <n v="17"/>
    <d v="2026-04-28T16:06:11"/>
  </r>
  <r>
    <s v="685f00a26c187e33e0c05cca"/>
    <s v="Edinson"/>
    <s v="Fabian"/>
    <s v="Agudelo"/>
    <s v="Ruiz"/>
    <s v="Edinson Fabian Agudelo Ruiz"/>
    <s v="1988-09-18"/>
    <s v="Cédula de Ciudadanía"/>
    <n v="1111195476"/>
    <x v="0"/>
    <n v="2767000"/>
    <s v="Ninguna"/>
    <s v="Casado(a)"/>
    <s v="Hombre"/>
    <s v="Ninguno"/>
    <s v="Ninguno"/>
    <s v="2006-10-11"/>
    <s v="NO"/>
    <s v="Masculino"/>
    <s v="NO"/>
    <s v="NO"/>
    <s v="-"/>
    <n v="3123097050"/>
    <s v="villa1000claudia@gmail.com"/>
    <s v="11 - Suba"/>
    <s v="Colombia"/>
    <s v="Empleado formal"/>
    <s v="NO"/>
    <s v="2"/>
    <s v="Caja de Compensación Familiar COMPENSAR"/>
    <s v="KR 98 A 157 A 24"/>
    <s v="BANCO DAVIVIENDA"/>
    <n v="147000000"/>
    <s v="SI"/>
    <s v="SI"/>
    <s v=""/>
    <s v=""/>
    <s v="NO"/>
    <s v=""/>
    <s v="NO"/>
    <s v="Adquisición de Vivienda Nueva"/>
    <s v="Pendiente Acto Administrativo"/>
    <d v="2025-06-27T20:18:25"/>
    <s v="Edinson Fabian Agudelo  Ruiz"/>
    <s v="KR 98 A 157 A 24"/>
    <d v="2026-04-29T00:30:17"/>
    <s v="-"/>
    <s v="NO"/>
    <s v="Reactiva tu Compra, Reactiva tu Hogar"/>
    <s v="Postulación"/>
    <s v="-"/>
    <x v="4"/>
    <s v="Turpiales de Cantoval"/>
    <s v=""/>
    <s v=" T1Apartamento-609"/>
    <n v="213525000"/>
    <s v="VIS"/>
    <n v="45.05"/>
    <n v="40.07"/>
    <s v="7.AvaluoComercial.pdf"/>
    <s v="Sí"/>
    <s v="Avalúo Revisado"/>
    <s v="DaríO Alfredo Vega Castillo"/>
    <n v="17"/>
    <d v="2026-04-28T16:09:46"/>
  </r>
  <r>
    <s v="685f00a26c187e33e0c05cca"/>
    <s v="Claudia"/>
    <s v="Patricia"/>
    <s v="Villamil"/>
    <s v="Sanchez"/>
    <m/>
    <s v="1989-07-10"/>
    <s v="Cédula de Ciudadanía"/>
    <n v="1014201872"/>
    <x v="2"/>
    <n v="2482000"/>
    <s v="Ninguna"/>
    <s v="Casado(a)"/>
    <s v="Mujer"/>
    <s v="Ninguno"/>
    <s v="Ninguno"/>
    <s v="2007-07-16"/>
    <s v="NO"/>
    <s v="Femenino"/>
    <s v="NO"/>
    <s v="NO"/>
    <s v="-"/>
    <n v="3123097050"/>
    <s v="villa1000claudia@gmail.com"/>
    <s v="11 - Suba"/>
    <s v="Colombia"/>
    <s v="Empleado formal"/>
    <s v="NO"/>
    <s v="2"/>
    <s v="Caja de Compensación Familiar COMPENSAR"/>
    <s v="KR 98 A 157 A 24"/>
    <s v="BANCO DAVIVIENDA"/>
    <n v="147000000"/>
    <s v="SI"/>
    <s v="SI"/>
    <s v=""/>
    <s v=""/>
    <s v="NO"/>
    <s v=""/>
    <s v="NO"/>
    <s v="Adquisición de Vivienda Nueva"/>
    <s v="Pendiente Acto Administrativo"/>
    <d v="2025-06-27T20:18:25"/>
    <s v="Claudia  Patricia Villamil  Sanchez"/>
    <s v="KR 98 A 157 A 24"/>
    <d v="2026-04-29T00:30:17"/>
    <s v="-"/>
    <s v="NO"/>
    <s v="Reactiva tu Compra, Reactiva tu Hogar"/>
    <s v="Postulación"/>
    <s v="-"/>
    <x v="4"/>
    <s v="Turpiales de Cantoval"/>
    <s v=""/>
    <s v=" T1Apartamento-609"/>
    <n v="213525000"/>
    <s v="VIS"/>
    <n v="45.05"/>
    <n v="40.07"/>
    <s v="7.AvaluoComercial.pdf"/>
    <s v="Sí"/>
    <s v="Avalúo Revisado"/>
    <s v="DaríO Alfredo Vega Castillo"/>
    <n v="17"/>
    <d v="2026-04-28T16:09:46"/>
  </r>
  <r>
    <s v="6860ad59c373ae8f24b3801d"/>
    <s v="Katerine"/>
    <m/>
    <s v="Ramos"/>
    <s v="De Arcos"/>
    <s v="Katerine  Ramos De Arcos"/>
    <s v="2000-11-11"/>
    <s v="Cédula de Ciudadanía"/>
    <n v="1000780745"/>
    <x v="0"/>
    <n v="3501810"/>
    <s v="Ninguna"/>
    <s v="Soltero(a)"/>
    <s v="Mujer"/>
    <s v="Ninguno"/>
    <s v="Ninguno"/>
    <s v="2018-11-26"/>
    <s v="NO"/>
    <s v="Femenino"/>
    <s v="NO"/>
    <s v="NO"/>
    <s v="-"/>
    <n v="3107625281"/>
    <s v="katerineramos2000@gmail.com"/>
    <s v="11 - Suba"/>
    <s v="Colombia"/>
    <s v="Empleado formal"/>
    <s v="NO"/>
    <s v="2"/>
    <s v="Caja de Compensación Familiar COMPENSAR"/>
    <s v="KR 58 C 132 9"/>
    <s v="BANCO DAVIVIENDA"/>
    <n v="77000000"/>
    <s v="SI"/>
    <s v="SI"/>
    <s v=""/>
    <s v=""/>
    <s v="NO"/>
    <s v=""/>
    <s v="NO"/>
    <s v="Adquisición de Vivienda Nueva"/>
    <s v="Pendiente Acto Administrativo"/>
    <d v="2025-06-29T02:47:40"/>
    <s v="Katerine Ramos De Arcos"/>
    <s v="KR 58 C 132 9"/>
    <d v="2026-04-29T00:30:13"/>
    <s v="-"/>
    <s v="NO"/>
    <s v="Reactiva tu Compra, Reactiva tu Hogar"/>
    <s v="Postulación"/>
    <s v="-"/>
    <x v="4"/>
    <s v="Tinguas de Cantoval"/>
    <s v=""/>
    <s v="T11-0305"/>
    <n v="128115000"/>
    <s v="VIP"/>
    <n v="42.83"/>
    <n v="38.36"/>
    <s v="7.AvaluoComercial.pdf"/>
    <s v="Sí"/>
    <s v="Avalúo Revisado"/>
    <s v="DaríO Alfredo Vega Castillo"/>
    <n v="17"/>
    <d v="2026-04-28T16:06:11"/>
  </r>
  <r>
    <s v="6860aee4c373ae8f24b382af"/>
    <s v="Mily"/>
    <s v="Johanna"/>
    <s v="Ramos"/>
    <s v="PatiñO"/>
    <s v="Mily Johanna Ramos PatiñO"/>
    <s v="1993-05-03"/>
    <s v="Cédula de Ciudadanía"/>
    <n v="1023924588"/>
    <x v="0"/>
    <n v="2200000"/>
    <s v="Ninguna"/>
    <s v="Soltero(a)"/>
    <s v="Mujer"/>
    <s v="Ninguno"/>
    <s v="Ninguno"/>
    <s v="2011-05-10"/>
    <s v="NO"/>
    <s v="Femenino"/>
    <s v="NO"/>
    <s v="NO"/>
    <s v="-"/>
    <n v="3002062893"/>
    <s v="johannaaleja2@gmail.com"/>
    <s v="19 - Ciudad Bolívar"/>
    <s v="Colombia"/>
    <s v="Empleado formal"/>
    <s v="NO"/>
    <s v="2"/>
    <s v="Caja de Compensación Familiar COMPENSAR"/>
    <s v="KR 18 P 70 K 9"/>
    <s v="BANCO DAVIVIENDA"/>
    <n v="81710400"/>
    <s v="SI"/>
    <s v="SI"/>
    <s v=""/>
    <s v=""/>
    <s v="NO"/>
    <s v=""/>
    <s v="NO"/>
    <s v="Adquisición de Vivienda Nueva"/>
    <s v="Pendiente Acto Administrativo"/>
    <d v="2025-06-29T02:54:15"/>
    <s v="Mily Johanna Ramos PatiñO"/>
    <s v="KR 18 P 70 K 9"/>
    <d v="2026-05-11T19:10:40"/>
    <s v="-"/>
    <s v="NO"/>
    <s v="Reactiva tu Compra, Reactiva tu Hogar"/>
    <s v="Postulación"/>
    <s v="-"/>
    <x v="4"/>
    <s v="Tinguas de Cantoval"/>
    <s v=""/>
    <s v="T3 -0303"/>
    <n v="128115000"/>
    <s v="VIP"/>
    <n v="42.57"/>
    <n v="38.36"/>
    <s v="7.AvaluoComercial.pdf"/>
    <s v="Sí"/>
    <s v="Avalúo Revisado"/>
    <s v="Daniel Mauricio Garcia Garcia"/>
    <n v="4"/>
    <d v="2026-05-11T19:10:37"/>
  </r>
  <r>
    <s v="68635275c373ae8f24b72647"/>
    <s v="Luz"/>
    <s v="Marina"/>
    <s v="Figueroa"/>
    <s v="CañOn"/>
    <s v="Luz Marina Figueroa CañOn"/>
    <s v="1969-01-29"/>
    <s v="Cédula de Ciudadanía"/>
    <n v="20796852"/>
    <x v="0"/>
    <n v="1423500"/>
    <s v="Ninguna"/>
    <s v="Soltero(a)"/>
    <s v="Mujer"/>
    <s v="Ninguno"/>
    <s v="Ninguno"/>
    <s v="1988-05-31"/>
    <s v="NO"/>
    <s v="Femenino"/>
    <s v="NO"/>
    <s v="NO"/>
    <s v="-"/>
    <n v="3153560757"/>
    <s v="figueroacanonluzmarina@gmail.com"/>
    <s v="14 - Los Mártires"/>
    <s v="Colombia"/>
    <s v="Empleado formal"/>
    <s v="NO"/>
    <s v="2"/>
    <s v="Caja de Compensación Familiar COMPENSAR"/>
    <s v="KR 24 B 10 B 59"/>
    <s v="F.N.A."/>
    <n v="98000000"/>
    <s v="SI"/>
    <s v="SI"/>
    <s v=""/>
    <s v=""/>
    <s v="NO"/>
    <s v=""/>
    <s v="NO"/>
    <s v="Adquisición de Vivienda Nueva"/>
    <s v="Pendiente Acto Administrativo"/>
    <d v="2025-07-01T02:56:42"/>
    <s v="Luz Marina Figueroa CañOn"/>
    <s v="KR 24 B 10 B 59"/>
    <d v="2026-04-29T00:30:13"/>
    <s v="-"/>
    <s v="NO"/>
    <s v="Reactiva tu Compra, Reactiva tu Hogar"/>
    <s v="Postulación"/>
    <s v="-"/>
    <x v="4"/>
    <s v="Tinguas de Cantoval"/>
    <s v=""/>
    <s v="T11 -0107"/>
    <n v="128115000"/>
    <s v="VIP"/>
    <n v="42.57"/>
    <n v="38.36"/>
    <s v="7.AvaluoComercial.pdf"/>
    <s v="Sí"/>
    <s v="Avalúo Revisado"/>
    <s v="DaríO Alfredo Vega Castillo"/>
    <n v="17"/>
    <d v="2026-04-28T16:06:12"/>
  </r>
  <r>
    <s v="686355ecc373ae8f24b7369a"/>
    <s v="Maria"/>
    <s v="Aurora"/>
    <s v="Puerta"/>
    <m/>
    <s v="Maria Aurora Puerta "/>
    <s v="1988-03-03"/>
    <s v="Cédula de Ciudadanía"/>
    <n v="1026553210"/>
    <x v="0"/>
    <n v="1950000"/>
    <s v="Ninguna"/>
    <s v="Soltero(a)"/>
    <s v="Mujer"/>
    <s v="Ninguno"/>
    <s v="Ninguno"/>
    <s v="2006-04-07"/>
    <s v="NO"/>
    <s v="Femenino"/>
    <s v="NO"/>
    <s v="NO"/>
    <s v="-"/>
    <n v="3203801245"/>
    <s v="NINA_PUERTA@HOTMAIL.COM"/>
    <s v="11 - Suba"/>
    <s v="Colombia"/>
    <s v="Empleado formal"/>
    <s v="NO"/>
    <s v="2"/>
    <s v="Caja de Compensación Familiar COMPENSAR"/>
    <s v="CL 151 111 A 87"/>
    <s v="OTROS"/>
    <n v="35761021"/>
    <s v="SI"/>
    <s v="SI"/>
    <s v=""/>
    <s v=""/>
    <s v="NO"/>
    <s v=""/>
    <s v="NO"/>
    <s v="Adquisición de Vivienda Nueva"/>
    <s v="Pendiente Acto Administrativo"/>
    <d v="2025-07-01T03:11:28"/>
    <s v="Maria Aurora Puerta"/>
    <s v="CL 151 111 A 87"/>
    <d v="2026-05-13T16:25:03"/>
    <s v="-"/>
    <s v="NO"/>
    <s v="Reactiva tu Compra, Reactiva tu Hogar"/>
    <s v="Postulación"/>
    <s v="-"/>
    <x v="4"/>
    <s v="Tinguas de Cantoval"/>
    <s v=""/>
    <s v="Torre T1 Apartamento-502"/>
    <n v="128115000"/>
    <s v="VIP"/>
    <n v="42.83"/>
    <n v="38.36"/>
    <s v="7.AvaluoComercial.pdf"/>
    <s v="Sí"/>
    <s v="Avalúo Revisado"/>
    <s v="Daniel Mauricio Garcia Garcia"/>
    <n v="2"/>
    <d v="2026-05-13T16:24:55"/>
  </r>
  <r>
    <s v="6863dc54c373ae8f24b80be2"/>
    <s v="Katherine"/>
    <s v="Tatiana"/>
    <s v="Jimenez"/>
    <s v="Quiroga"/>
    <s v="Katherine Tatiana Jimenez Quiroga"/>
    <s v="2003-06-26"/>
    <s v="Cédula de Ciudadanía"/>
    <n v="1001051289"/>
    <x v="0"/>
    <n v="1423500"/>
    <s v="Ninguna"/>
    <s v="Soltero(a)"/>
    <s v="Mujer"/>
    <s v="Ninguno"/>
    <s v="Ninguno"/>
    <s v="2021-07-02"/>
    <s v="NO"/>
    <s v="Femenino"/>
    <s v="NO"/>
    <s v="NO"/>
    <s v="-"/>
    <n v="3150539544"/>
    <s v="KATEJIMENEZ103@GMAIL.COM"/>
    <s v="Fuera de Bogotá"/>
    <s v="Colombia"/>
    <s v="Empleado formal"/>
    <s v="NO"/>
    <s v="2"/>
    <s v="Caja de Compensación Familiar COMPENSAR"/>
    <s v="KR 10 20 47"/>
    <s v="BANCO DAVIVIENDA"/>
    <n v="89000000"/>
    <s v="SI"/>
    <s v="SI"/>
    <s v=""/>
    <s v=""/>
    <s v="NO"/>
    <s v=""/>
    <s v="NO"/>
    <s v="Adquisición de Vivienda Nueva"/>
    <s v="Pendiente Acto Administrativo"/>
    <d v="2025-07-01T12:44:57"/>
    <s v="Katherine Tatiana Jimenez Quiroga"/>
    <s v="KR 10 20 47"/>
    <d v="2026-04-29T00:30:13"/>
    <s v="-"/>
    <s v="NO"/>
    <s v="Reactiva tu Compra, Reactiva tu Hogar"/>
    <s v="Postulación"/>
    <s v="-"/>
    <x v="4"/>
    <s v="Tinguas de Cantoval"/>
    <s v=""/>
    <s v="T7 -0604"/>
    <n v="128115000"/>
    <s v="VIP"/>
    <n v="42.83"/>
    <n v="38.36"/>
    <s v="7.AvaluoComercial.pdf"/>
    <s v="Sí"/>
    <s v="Avalúo Revisado"/>
    <s v="DaríO Alfredo Vega Castillo"/>
    <n v="17"/>
    <d v="2026-04-28T16:09:46"/>
  </r>
  <r>
    <s v="6863e009c373ae8f24b818de"/>
    <s v="Maria"/>
    <s v="Angelica"/>
    <s v="Fonseca"/>
    <s v="MontañA"/>
    <s v="Maria Angelica Fonseca MontañA"/>
    <s v="1985-03-18"/>
    <s v="Cédula de Ciudadanía"/>
    <n v="23946623"/>
    <x v="0"/>
    <n v="1750905"/>
    <s v="Ninguna"/>
    <s v="Soltero(a)"/>
    <s v="Mujer"/>
    <s v="Ninguno"/>
    <s v="Ninguno"/>
    <s v="2003-05-21"/>
    <s v="NO"/>
    <s v="Femenino"/>
    <s v="NO"/>
    <s v="NO"/>
    <s v="-"/>
    <n v="3142261045"/>
    <s v="mariafonseca1823@gmail.com"/>
    <s v="1 - Usaquén"/>
    <s v="Colombia"/>
    <s v="Empleado formal"/>
    <s v="NO"/>
    <s v="2"/>
    <s v="Caja de Compensación Familiar COMPENSAR"/>
    <s v="CL 192 C 4 B 32"/>
    <s v="F.N.A."/>
    <n v="75000000"/>
    <s v="SI"/>
    <s v="SI"/>
    <s v=""/>
    <s v=""/>
    <s v="NO"/>
    <s v=""/>
    <s v="NO"/>
    <s v="Adquisición de Vivienda Nueva"/>
    <s v="Pendiente Acto Administrativo"/>
    <d v="2025-07-01T13:00:46"/>
    <s v="Maria _x0009_ Angelica Fonseca MontañA"/>
    <s v="CL 192 C 4 B 32"/>
    <d v="2026-05-13T16:25:04"/>
    <s v="-"/>
    <s v="NO"/>
    <s v="Reactiva tu Compra, Reactiva tu Hogar"/>
    <s v="Postulación"/>
    <s v="-"/>
    <x v="4"/>
    <s v="Tinguas de Cantoval"/>
    <s v=""/>
    <s v="T3 -0603"/>
    <n v="128115000"/>
    <s v="VIP"/>
    <n v="42.57"/>
    <n v="38.36"/>
    <s v="7.AvaluoComercial.pdf"/>
    <s v="Sí"/>
    <s v="Avalúo Revisado"/>
    <s v="Daniel Mauricio Garcia Garcia"/>
    <n v="2"/>
    <d v="2026-05-13T16:24:56"/>
  </r>
  <r>
    <s v="6863e228c373ae8f24b821b6"/>
    <s v="Ana"/>
    <s v="Rosana"/>
    <s v="Caicedo"/>
    <m/>
    <s v="Ana Rosana Caicedo "/>
    <s v="1973-04-25"/>
    <s v="Cédula de Ciudadanía"/>
    <n v="52258196"/>
    <x v="0"/>
    <n v="1750904"/>
    <s v="Ninguna"/>
    <s v="Soltero(a)"/>
    <s v="Mujer"/>
    <s v="Ninguno"/>
    <s v="Ninguno"/>
    <s v="1993-12-10"/>
    <s v="NO"/>
    <s v="Femenino"/>
    <s v="NO"/>
    <s v="NO"/>
    <s v="-"/>
    <n v="3204981221"/>
    <s v="rosanacaicedo06@gmail.com"/>
    <s v="11 - Suba"/>
    <s v="Colombia"/>
    <s v="Empleado formal"/>
    <s v="NO"/>
    <s v="2"/>
    <s v="Caja de Compensación Familiar COMPENSAR"/>
    <s v="CL 128 A 89 99"/>
    <s v="F.N.A."/>
    <n v="86000000"/>
    <s v="SI"/>
    <s v="SI"/>
    <s v=""/>
    <s v=""/>
    <s v="NO"/>
    <s v=""/>
    <s v="NO"/>
    <s v="Adquisición de Vivienda Nueva"/>
    <s v="Pendiente Acto Administrativo"/>
    <d v="2025-07-01T13:09:49"/>
    <s v="Ana Rosana Caicedo"/>
    <s v="CL 128 A 89 99"/>
    <d v="2026-05-11T19:10:40"/>
    <s v="-"/>
    <s v="NO"/>
    <s v="Reactiva tu Compra, Reactiva tu Hogar"/>
    <s v="Postulación"/>
    <s v="-"/>
    <x v="4"/>
    <s v="Tinguas de Cantoval"/>
    <s v=""/>
    <s v="T10 -0404"/>
    <n v="128115000"/>
    <s v="VIP"/>
    <n v="42.57"/>
    <n v="38.36"/>
    <s v="7.AvaluoComercial.pdf"/>
    <s v="Sí"/>
    <s v="Avalúo Revisado"/>
    <s v="Daniel Mauricio Garcia Garcia"/>
    <n v="4"/>
    <d v="2026-05-11T19:10:38"/>
  </r>
  <r>
    <s v="6863e946c373ae8f24b8406d"/>
    <s v="Oscar"/>
    <s v="Javier"/>
    <s v="NiñO"/>
    <s v="Alarcon"/>
    <s v="Oscar Javier NiñO Alarcon"/>
    <s v="1991-11-09"/>
    <s v="Cédula de Ciudadanía"/>
    <n v="1012382000"/>
    <x v="0"/>
    <n v="5437643"/>
    <s v="Ninguna"/>
    <s v="Soltero(a)"/>
    <s v="Hombre"/>
    <s v="Ninguno"/>
    <s v="Ninguno"/>
    <s v="2009-11-09"/>
    <s v="NO"/>
    <s v="Masculino"/>
    <s v="NO"/>
    <s v="NO"/>
    <s v="-"/>
    <n v="3208672573"/>
    <s v="oscarjnino631@gmail.com"/>
    <s v="8 - Kennedy"/>
    <s v="Colombia"/>
    <s v="Empleado formal"/>
    <s v="NO"/>
    <s v="2"/>
    <s v="Caja de Compensación Familiar COMPENSAR"/>
    <s v="KR 70 B 24 A 355 Sur"/>
    <s v="F.N.A."/>
    <n v="70000000"/>
    <s v="SI"/>
    <s v="SI"/>
    <s v=""/>
    <s v=""/>
    <s v="NO"/>
    <s v=""/>
    <s v="NO"/>
    <s v="Adquisición de Vivienda Nueva"/>
    <s v="Pendiente Acto Administrativo"/>
    <d v="2025-07-01T13:40:12"/>
    <s v="Oscar Javier  NiñO Alarcon"/>
    <s v="KR 70 B 24 A 355 Sur"/>
    <d v="2026-04-29T00:30:13"/>
    <s v="-"/>
    <s v="NO"/>
    <s v="Reactiva tu Compra, Reactiva tu Hogar"/>
    <s v="Postulación"/>
    <s v="-"/>
    <x v="4"/>
    <s v="Tinguas de Cantoval"/>
    <s v=""/>
    <s v="T11 -0105"/>
    <n v="128115000"/>
    <s v="VIP"/>
    <n v="42.83"/>
    <n v="38.36"/>
    <s v="7.AvaluoComercial.pdf"/>
    <s v="Sí"/>
    <s v="Avalúo Revisado"/>
    <s v="DaríO Alfredo Vega Castillo"/>
    <n v="17"/>
    <d v="2026-04-28T16:06:13"/>
  </r>
  <r>
    <s v="6863fd1dc373ae8f24b8bf89"/>
    <s v="Laura"/>
    <s v="Milena"/>
    <s v="Camelo"/>
    <s v="Zorro"/>
    <s v="Laura Milena Camelo Zorro"/>
    <s v="1989-01-16"/>
    <s v="Cédula de Ciudadanía"/>
    <n v="1014197465"/>
    <x v="0"/>
    <n v="2500000"/>
    <s v="Ninguna"/>
    <s v="Soltero(a)"/>
    <s v="Mujer"/>
    <s v="Ninguno"/>
    <s v="Ninguno"/>
    <s v="2007-01-30"/>
    <s v="NO"/>
    <s v="Femenino"/>
    <s v="NO"/>
    <s v="NO"/>
    <s v="-"/>
    <n v="3143574501"/>
    <s v="lauracamelo74@gmail.com"/>
    <s v="11 - Suba"/>
    <s v="Colombia"/>
    <s v="Empleado formal"/>
    <s v="NO"/>
    <s v="2"/>
    <s v="Caja de Compensación Familiar COMPENSAR"/>
    <s v="KR 77 54 A 28 Sur"/>
    <s v="BANCO DAVIVIENDA"/>
    <n v="56000000"/>
    <s v="SI"/>
    <s v="SI"/>
    <s v=""/>
    <s v=""/>
    <s v="NO"/>
    <s v=""/>
    <s v="NO"/>
    <s v="Adquisición de Vivienda Nueva"/>
    <s v="Pendiente Acto Administrativo"/>
    <d v="2025-07-01T15:04:51"/>
    <s v="Laura Milena Camelo Zorro"/>
    <s v="KR 77 54 A 28 Sur"/>
    <d v="2026-05-11T19:10:41"/>
    <s v="-"/>
    <s v="NO"/>
    <s v="Reactiva tu Compra, Reactiva tu Hogar"/>
    <s v="Postulación"/>
    <s v="-"/>
    <x v="4"/>
    <s v="Tinguas de Cantoval"/>
    <s v=""/>
    <s v="T2 -0309"/>
    <n v="128115000"/>
    <s v="VIP"/>
    <n v="42.97"/>
    <n v="38.36"/>
    <s v="7.AvaluoComercial.pdf"/>
    <s v="Sí"/>
    <s v="Avalúo Revisado"/>
    <s v="Daniel Mauricio Garcia Garcia"/>
    <n v="4"/>
    <d v="2026-05-11T19:10:38"/>
  </r>
  <r>
    <s v="6864083bc373ae8f24b929e3"/>
    <s v="Miller"/>
    <s v="Duban"/>
    <s v="Herrera"/>
    <s v="Sabogal"/>
    <s v="Miller Duban Herrera Sabogal"/>
    <s v="2001-12-06"/>
    <s v="Cédula de Ciudadanía"/>
    <n v="1000123367"/>
    <x v="0"/>
    <n v="2000000"/>
    <s v="Ninguna"/>
    <s v="Soltero(a)"/>
    <s v="Hombre"/>
    <s v="Ninguno"/>
    <s v="Ninguno"/>
    <s v="2019-12-17"/>
    <s v="NO"/>
    <s v="Masculino"/>
    <s v="NO"/>
    <s v="NO"/>
    <s v="-"/>
    <n v="3118570440"/>
    <s v="millerdubanh@gmail.com"/>
    <s v="7 - Bosa"/>
    <s v="Colombia"/>
    <s v="Empleado formal"/>
    <s v="NO"/>
    <s v="2"/>
    <s v="Caja de Compensación Familiar COMPENSAR"/>
    <s v="KR 87 69 A 15"/>
    <s v="BANCO CAJA SOCIAL BCSC"/>
    <n v="78309660"/>
    <s v="SI"/>
    <s v="SI"/>
    <s v=""/>
    <s v=""/>
    <s v="NO"/>
    <s v=""/>
    <s v="NO"/>
    <s v="Adquisición de Vivienda Nueva"/>
    <s v="Pendiente Acto Administrativo"/>
    <d v="2025-07-01T15:52:16"/>
    <s v="Miller Duban Herrera Sabogal"/>
    <s v="KR 87 69 A 15"/>
    <d v="2026-04-29T00:30:13"/>
    <s v="-"/>
    <s v="NO"/>
    <s v="Reactiva tu Compra, Reactiva tu Hogar"/>
    <s v="Postulación"/>
    <s v="-"/>
    <x v="4"/>
    <s v="Tinguas de Cantoval"/>
    <s v=""/>
    <s v="T1 -0106"/>
    <n v="128115000"/>
    <s v="VIP"/>
    <n v="42.83"/>
    <n v="38.36"/>
    <s v="7.AvaluoComercial.pdf"/>
    <s v="Sí"/>
    <s v="Avalúo Revisado"/>
    <s v="DaríO Alfredo Vega Castillo"/>
    <n v="17"/>
    <d v="2026-04-28T16:09:47"/>
  </r>
  <r>
    <s v="68640f08c373ae8f24b9c511"/>
    <s v="Cristhian"/>
    <s v="Alejandro"/>
    <s v="Prieto"/>
    <s v="Canro"/>
    <s v="Cristhian Alejandro Prieto Canro"/>
    <s v="1997-03-11"/>
    <s v="Cédula de Ciudadanía"/>
    <n v="1030677554"/>
    <x v="0"/>
    <n v="2374905"/>
    <s v="Ninguna"/>
    <s v="Soltero(a)"/>
    <s v="Hombre"/>
    <s v="Ninguno"/>
    <s v="Ninguno"/>
    <s v="2015-04-28"/>
    <s v="NO"/>
    <s v="Masculino"/>
    <s v="NO"/>
    <s v="NO"/>
    <s v="-"/>
    <n v="3214107226"/>
    <s v="CRIS.ALEJO1107@GMAIL.COM"/>
    <s v="18 - Rafael Uribe Uribe"/>
    <s v="Colombia"/>
    <s v="Empleado formal"/>
    <s v="NO"/>
    <s v="2"/>
    <s v="Caja de Compensación Familiar COMPENSAR"/>
    <s v="CL 57 C Bis Sur 80 G 1"/>
    <s v="OTROS"/>
    <n v="33916696"/>
    <s v="SI"/>
    <s v="SI"/>
    <s v=""/>
    <s v=""/>
    <s v="NO"/>
    <s v=""/>
    <s v="NO"/>
    <s v="Adquisición de Vivienda Nueva"/>
    <s v="Pendiente Acto Administrativo"/>
    <d v="2025-07-01T16:21:18"/>
    <s v="Cristhian Alejandro Prieto Canro"/>
    <s v="CL 57 C Bis Sur 80 G 1"/>
    <d v="2026-04-29T00:30:13"/>
    <s v="-"/>
    <s v="NO"/>
    <s v="Reactiva tu Compra, Reactiva tu Hogar"/>
    <s v="Postulación"/>
    <s v="-"/>
    <x v="4"/>
    <s v="Tinguas de Cantoval"/>
    <s v=""/>
    <s v="T11-0407"/>
    <n v="128115000"/>
    <s v="VIP"/>
    <n v="42.57"/>
    <n v="38.36"/>
    <s v="7.AvaluoComercial.pdf"/>
    <s v="Sí"/>
    <s v="Avalúo Revisado"/>
    <s v="DaríO Alfredo Vega Castillo"/>
    <n v="17"/>
    <d v="2026-04-28T16:06:13"/>
  </r>
  <r>
    <s v="68641014c373ae8f24b9cd25"/>
    <s v="Lizeth"/>
    <s v="Tatiana"/>
    <s v="Esguerra"/>
    <s v="Ochoa"/>
    <s v="Lizeth Tatiana Esguerra Ochoa"/>
    <s v="2001-08-24"/>
    <s v="Cédula de Ciudadanía"/>
    <n v="1193527481"/>
    <x v="0"/>
    <n v="4200000"/>
    <s v="Ninguna"/>
    <s v="Soltero(a)"/>
    <s v="Mujer"/>
    <s v="Ninguno"/>
    <s v="Ninguno"/>
    <s v="2019-08-28"/>
    <s v="NO"/>
    <s v="Femenino"/>
    <s v="NO"/>
    <s v="NO"/>
    <s v="-"/>
    <n v="3134279342"/>
    <s v="LIZETHESGUERRA2001@GMAIL.COM"/>
    <s v="10 - Engativá"/>
    <s v="Colombia"/>
    <s v="Empleado formal"/>
    <s v="NO"/>
    <s v="2"/>
    <s v="Caja de Compensación Familiar COMPENSAR"/>
    <s v="KR 93 71 A 35"/>
    <s v="Ninguno"/>
    <s v="-"/>
    <s v="SI"/>
    <s v="SI"/>
    <s v=""/>
    <s v=""/>
    <s v="NO"/>
    <s v=""/>
    <s v="NO"/>
    <s v="Adquisición de Vivienda Nueva"/>
    <s v="Pendiente Acto Administrativo"/>
    <d v="2025-07-01T16:25:46"/>
    <s v="Lizeth Tatiana Esguerra Ochoa"/>
    <s v="KR 93 71 A 35"/>
    <d v="2026-04-29T00:30:13"/>
    <s v="-"/>
    <s v="NO"/>
    <s v="Reactiva tu Compra, Reactiva tu Hogar"/>
    <s v="Postulación"/>
    <s v="-"/>
    <x v="4"/>
    <s v="Tinguas de Cantoval"/>
    <s v=""/>
    <s v="T1 -0501"/>
    <n v="128115000"/>
    <s v="VIP"/>
    <n v="42.57"/>
    <n v="38.36"/>
    <s v="7.AvaluoComercial.pdf"/>
    <s v="Sí"/>
    <s v="Avalúo Revisado"/>
    <s v="DaríO Alfredo Vega Castillo"/>
    <n v="17"/>
    <d v="2026-04-28T16:06:14"/>
  </r>
  <r>
    <s v="6864128bc373ae8f24b9df9f"/>
    <s v="Cristian"/>
    <s v="David"/>
    <s v="Ramirez"/>
    <s v="OrdoñEz"/>
    <s v="Cristian David Ramirez OrdoñEz"/>
    <s v="1994-08-05"/>
    <s v="Cédula de Ciudadanía"/>
    <n v="1019098624"/>
    <x v="0"/>
    <n v="3251000"/>
    <s v="Ninguna"/>
    <s v="Soltero(a)"/>
    <s v="Hombre"/>
    <s v="Ninguno"/>
    <s v="Ninguno"/>
    <s v="2012-08-16"/>
    <s v="NO"/>
    <s v="Masculino"/>
    <s v="NO"/>
    <s v="NO"/>
    <s v="-"/>
    <n v="3013422861"/>
    <s v="CRISTIAND.RAMIREZ@HOTMAIL.COM"/>
    <s v="11 - Suba"/>
    <s v="Colombia"/>
    <s v="Empleado formal"/>
    <s v="NO"/>
    <s v="2"/>
    <s v="Caja Colombiana de Subsidio Familiar COLSUBSIDIO"/>
    <s v="CL 147 C 100 16"/>
    <s v="BANCO DAVIVIENDA"/>
    <n v="50000000"/>
    <s v="SI"/>
    <s v="SI"/>
    <s v=""/>
    <s v=""/>
    <s v="NO"/>
    <s v=""/>
    <s v="NO"/>
    <s v="Adquisición de Vivienda Nueva"/>
    <s v="Pendiente Acto Administrativo"/>
    <d v="2025-07-01T16:36:16"/>
    <s v="Cristian David Ramirez OrdoñEz"/>
    <s v="CL 147 C 100 16"/>
    <d v="2026-04-29T00:30:14"/>
    <s v="-"/>
    <s v="NO"/>
    <s v="Reactiva tu Compra, Reactiva tu Hogar"/>
    <s v="Postulación"/>
    <s v="-"/>
    <x v="4"/>
    <s v="Tinguas de Cantoval"/>
    <s v=""/>
    <s v="T8 -0408"/>
    <n v="128115000"/>
    <s v="VIP"/>
    <n v="42.57"/>
    <n v="38.36"/>
    <s v="7.AvaluoComercial.pdf"/>
    <s v="Sí"/>
    <s v="Avalúo Revisado"/>
    <s v="Daniel Mauricio Garcia Garcia"/>
    <n v="18"/>
    <d v="2026-04-27T23:11:44"/>
  </r>
  <r>
    <s v="6864138ac373ae8f24b9e808"/>
    <s v="Alba"/>
    <s v="Janeth"/>
    <s v="Cabra"/>
    <s v="Urrego"/>
    <s v="Alba Janeth Cabra Urrego"/>
    <s v="1958-09-24"/>
    <s v="Cédula de Ciudadanía"/>
    <n v="35315861"/>
    <x v="0"/>
    <n v="2000000"/>
    <s v="Ninguna"/>
    <s v="Soltero(a)"/>
    <s v="Mujer"/>
    <s v="Ninguno"/>
    <s v="Ninguno"/>
    <s v="1977-05-04"/>
    <s v="NO"/>
    <s v="Femenino"/>
    <s v="NO"/>
    <s v="NO"/>
    <s v="-"/>
    <n v="3005502637"/>
    <s v="albajaneth69@hotmail.com"/>
    <s v="10 - Engativá"/>
    <s v="Colombia"/>
    <s v="Pensionado"/>
    <s v="SI"/>
    <s v="2"/>
    <s v="Caja de Compensación Familiar COMPENSAR"/>
    <s v="CL 70 81 51"/>
    <s v="BANCO CAJA SOCIAL BCSC"/>
    <n v="62280401"/>
    <s v="SI"/>
    <s v="SI"/>
    <s v=""/>
    <s v=""/>
    <s v="NO"/>
    <s v=""/>
    <s v="NO"/>
    <s v="Adquisición de Vivienda Nueva"/>
    <s v="Pendiente Acto Administrativo"/>
    <d v="2025-07-01T16:40:32"/>
    <s v="Alba Janeth Cabra Urrego"/>
    <s v="CL 70 81 51"/>
    <d v="2026-04-29T00:30:14"/>
    <s v="-"/>
    <s v="NO"/>
    <s v="Reactiva tu Compra, Reactiva tu Hogar"/>
    <s v="Postulación"/>
    <s v="-"/>
    <x v="4"/>
    <s v="Tinguas de Cantoval"/>
    <s v=""/>
    <s v="T8 -0208"/>
    <n v="128115000"/>
    <s v="VIP"/>
    <n v="42.57"/>
    <n v="38.36"/>
    <s v="7.AvaluoComercial.pdf"/>
    <s v="Sí"/>
    <s v="Avalúo Revisado"/>
    <s v="DaríO Alfredo Vega Castillo"/>
    <n v="17"/>
    <d v="2026-04-28T16:09:48"/>
  </r>
  <r>
    <s v="68707d71e2e6d8df0573ea6e"/>
    <s v="Joaquin"/>
    <m/>
    <s v="Gonzalez"/>
    <s v="Alfonso"/>
    <s v="Joaquin  Gonzalez Alfonso"/>
    <s v="1969-07-26"/>
    <s v="Cédula de Ciudadanía"/>
    <n v="79245329"/>
    <x v="0"/>
    <n v="2650000"/>
    <s v="Ninguna"/>
    <s v="Soltero(a)"/>
    <s v="Hombre"/>
    <s v="Ninguno"/>
    <s v="Ninguno"/>
    <s v="1987-09-30"/>
    <s v="NO"/>
    <s v="Masculino"/>
    <s v="NO"/>
    <s v="NO"/>
    <s v="-"/>
    <n v="3042109896"/>
    <s v="jjgonzalitoz69@gmail.com"/>
    <s v="11 - Suba"/>
    <s v="Colombia"/>
    <s v="Empleado formal"/>
    <s v="NO"/>
    <s v="2"/>
    <s v="Caja de Compensación Familiar COMPENSAR"/>
    <s v="KR 89 145 A 15"/>
    <s v="BANCO CAJA SOCIAL BCSC"/>
    <n v="64500000"/>
    <s v="SI"/>
    <s v="SI"/>
    <s v=""/>
    <s v=""/>
    <s v="NO"/>
    <s v=""/>
    <s v="NO"/>
    <s v="Adquisición de Vivienda Nueva"/>
    <s v="Pendiente Acto Administrativo"/>
    <d v="2025-07-11T02:39:49"/>
    <s v="Joaquin Gonzalez Alfonso"/>
    <s v="KR 89 145 A 15"/>
    <d v="2026-05-11T19:10:41"/>
    <s v="-"/>
    <s v="NO"/>
    <s v="Reactiva tu Compra, Reactiva tu Hogar"/>
    <s v="Postulación"/>
    <s v="-"/>
    <x v="4"/>
    <s v="Tinguas de Cantoval"/>
    <s v=""/>
    <s v="T7 -0403"/>
    <n v="128115000"/>
    <s v="VIP"/>
    <n v="42.57"/>
    <n v="38.36"/>
    <s v="7.AvaluoComercial.pdf"/>
    <s v="Sí"/>
    <s v="Avalúo Revisado"/>
    <s v="Daniel Mauricio Garcia Garcia"/>
    <n v="4"/>
    <d v="2026-05-11T19:10:39"/>
  </r>
  <r>
    <s v="6878f870b03c14d14832b005"/>
    <s v="Violeta"/>
    <s v="Kirilova"/>
    <s v="Gorcheva"/>
    <m/>
    <s v="Violeta Kirilova Gorcheva "/>
    <s v="1990-02-06"/>
    <s v="Cédula de Extranjería"/>
    <n v="631110"/>
    <x v="0"/>
    <n v="5500000"/>
    <s v="Ninguna"/>
    <s v="Soltero(a)"/>
    <s v="Mujer"/>
    <s v="Ninguno"/>
    <s v="Ninguno"/>
    <s v="2024-06-07"/>
    <s v="NO"/>
    <s v="Femenino"/>
    <s v="NO"/>
    <s v="NO"/>
    <s v="-"/>
    <n v="3219721576"/>
    <s v="violeta.gorcheva@hotmail.com"/>
    <s v="1 - Usaquén"/>
    <s v="Colombia"/>
    <s v="Empleado formal"/>
    <s v="NO"/>
    <s v="2"/>
    <s v="Caja de Compensación Familiar COMPENSAR"/>
    <s v="CL 145 13 43"/>
    <s v="BANCOLOMBIA"/>
    <n v="145000000"/>
    <s v="SI"/>
    <s v="SI"/>
    <s v=""/>
    <s v=""/>
    <s v="NO"/>
    <s v=""/>
    <s v="NO"/>
    <s v="Adquisición de Vivienda Nueva"/>
    <s v="Pendiente Acto Administrativo"/>
    <d v="2025-07-17T13:02:57"/>
    <s v="Violeta Kirilova Gorcheva"/>
    <s v="CL 145 13 43"/>
    <d v="2026-04-29T00:30:17"/>
    <s v="-"/>
    <s v="NO"/>
    <s v="Reactiva tu Compra, Reactiva tu Hogar"/>
    <s v="Postulación"/>
    <s v="-"/>
    <x v="4"/>
    <s v="Turpiales de Cantoval"/>
    <s v=""/>
    <s v=" T5Apartamento-705"/>
    <n v="213525000"/>
    <s v="VIS"/>
    <n v="45.05"/>
    <n v="40.07"/>
    <s v="7.AvaluoComercial.pdf"/>
    <s v="Sí"/>
    <s v="Avalúo Revisado"/>
    <s v="DaríO Alfredo Vega Castillo"/>
    <n v="17"/>
    <d v="2026-04-28T16:09:48"/>
  </r>
  <r>
    <s v="687a73d39f34daeac9d5d5bb"/>
    <s v="Sandra"/>
    <s v="Aurora"/>
    <s v="Rojas"/>
    <s v="Becerra"/>
    <s v="Sandra Aurora Rojas Becerra"/>
    <s v="1974-07-02"/>
    <s v="Cédula de Ciudadanía"/>
    <n v="40362936"/>
    <x v="0"/>
    <n v="1750905"/>
    <s v="Ninguna"/>
    <s v="Soltero(a)"/>
    <s v="Mujer"/>
    <s v="Ninguno"/>
    <s v="Ninguno"/>
    <s v="1993-04-12"/>
    <s v="NO"/>
    <s v="Femenino"/>
    <s v="NO"/>
    <s v="NO"/>
    <s v="-"/>
    <n v="3224388313"/>
    <s v="rojassandra501@outlook.es"/>
    <s v="11 - Suba"/>
    <s v="Colombia"/>
    <s v="Empleado formal"/>
    <s v="NO"/>
    <s v="2"/>
    <s v="Caja de Compensación Familiar COMPENSAR"/>
    <s v="CL 144 146 A 30"/>
    <s v="CONFIAR COOPERATIVA FINANCIERA"/>
    <n v="65000000"/>
    <s v="SI"/>
    <s v="SI"/>
    <s v=""/>
    <s v=""/>
    <s v="NO"/>
    <s v=""/>
    <s v="NO"/>
    <s v="Adquisición de Vivienda Nueva"/>
    <s v="Pendiente Acto Administrativo"/>
    <d v="2025-07-18T16:01:40"/>
    <s v="Sandra Aurora  Rojas Becerra"/>
    <s v="CL 144 146 A 30"/>
    <d v="2026-04-29T00:30:14"/>
    <s v="-"/>
    <s v="NO"/>
    <s v="Reactiva tu Compra, Reactiva tu Hogar"/>
    <s v="Postulación"/>
    <s v="-"/>
    <x v="4"/>
    <s v="Tinguas de Cantoval"/>
    <s v=""/>
    <s v="T3 -0305"/>
    <n v="128115000"/>
    <s v="VIP"/>
    <n v="42.83"/>
    <n v="38.36"/>
    <s v="7.AvaluoComercial.pdf"/>
    <s v="Sí"/>
    <s v="Avalúo Revisado"/>
    <s v="Daniel Mauricio Garcia Garcia"/>
    <n v="85"/>
    <d v="2026-02-19T18:31:47"/>
  </r>
  <r>
    <s v="687ab35f9f34daeac9d67399"/>
    <s v="Nelson"/>
    <s v="Francisco"/>
    <s v="Garcia"/>
    <s v="Salinas"/>
    <s v="Nelson Francisco Garcia Salinas"/>
    <s v="1985-04-09"/>
    <s v="Cédula de Ciudadanía"/>
    <n v="80931900"/>
    <x v="0"/>
    <n v="2289514"/>
    <s v="Ninguna"/>
    <s v="Unión marital de hecho"/>
    <s v="Hombre"/>
    <s v="Ninguno"/>
    <s v="Ninguno"/>
    <s v="2003-09-03"/>
    <s v="NO"/>
    <s v="Masculino"/>
    <s v="NO"/>
    <s v="NO"/>
    <s v="-"/>
    <n v="3125372166"/>
    <s v="YLENSARAY@YAHOO.COM"/>
    <s v="4 - San Cristóbal"/>
    <s v="Colombia"/>
    <s v="Empleado formal"/>
    <s v="NO"/>
    <s v="2"/>
    <s v="Caja de Compensación Familiar COMPENSAR"/>
    <s v="KR 2 Este 31 A 12 Sur"/>
    <s v="BANCO BBVA"/>
    <n v="80000000"/>
    <s v="SI"/>
    <s v="SI"/>
    <s v=""/>
    <s v=""/>
    <s v="NO"/>
    <s v=""/>
    <s v="NO"/>
    <s v="Adquisición de Vivienda Nueva"/>
    <s v="Pendiente Acto Administrativo"/>
    <d v="2025-07-18T20:32:49"/>
    <s v="Nelson Francisco Garcia Salinas"/>
    <s v="KR 2 Este 31 A 12 Sur"/>
    <d v="2026-04-29T00:30:14"/>
    <s v="-"/>
    <s v="NO"/>
    <s v="Reactiva tu Compra, Reactiva tu Hogar"/>
    <s v="Postulación"/>
    <s v="-"/>
    <x v="4"/>
    <s v="Tinguas de Cantoval"/>
    <s v=""/>
    <s v="T1 -0504"/>
    <n v="128115000"/>
    <s v="VIP"/>
    <n v="42.57"/>
    <n v="38.36"/>
    <s v="7.AvaluoComercial.pdf"/>
    <s v="Sí"/>
    <s v="Avalúo Revisado"/>
    <s v="DaríO Alfredo Vega Castillo"/>
    <n v="17"/>
    <d v="2026-04-28T16:09:49"/>
  </r>
  <r>
    <s v="687ab35f9f34daeac9d67399"/>
    <s v="Yamile"/>
    <s v="-"/>
    <s v="Leon"/>
    <s v="Saray"/>
    <m/>
    <s v="1988-12-06"/>
    <s v="Cédula de Ciudadanía"/>
    <n v="1121852502"/>
    <x v="2"/>
    <n v="0"/>
    <s v="Ninguna"/>
    <s v="Unión marital de hecho"/>
    <s v="Mujer"/>
    <s v="Ninguno"/>
    <s v="Ninguno"/>
    <s v="2007-05-28"/>
    <s v="NO"/>
    <s v="Femenino"/>
    <s v="NO"/>
    <s v="NO"/>
    <s v="-"/>
    <n v="3125372166"/>
    <s v="YLENSARAY@YAHOO.COM"/>
    <s v="4 - San Cristóbal"/>
    <s v="Colombia"/>
    <s v="Desempleado"/>
    <s v="NO"/>
    <s v="2"/>
    <s v="Caja de Compensación Familiar COMPENSAR"/>
    <s v="KR 2 Este 31 A 12 Sur"/>
    <s v="BANCO BBVA"/>
    <n v="80000000"/>
    <s v="SI"/>
    <s v="SI"/>
    <s v=""/>
    <s v=""/>
    <s v="NO"/>
    <s v=""/>
    <s v="NO"/>
    <s v="Adquisición de Vivienda Nueva"/>
    <s v="Pendiente Acto Administrativo"/>
    <d v="2025-07-18T20:32:49"/>
    <s v="Yamile Leon Saray"/>
    <s v="KR 2 Este 31 A 12 Sur"/>
    <d v="2026-04-29T00:30:14"/>
    <s v="-"/>
    <s v="NO"/>
    <s v="Reactiva tu Compra, Reactiva tu Hogar"/>
    <s v="Postulación"/>
    <s v="-"/>
    <x v="4"/>
    <s v="Tinguas de Cantoval"/>
    <s v=""/>
    <s v="T1 -0504"/>
    <n v="128115000"/>
    <s v="VIP"/>
    <n v="42.57"/>
    <n v="38.36"/>
    <s v="7.AvaluoComercial.pdf"/>
    <s v="Sí"/>
    <s v="Avalúo Revisado"/>
    <s v="DaríO Alfredo Vega Castillo"/>
    <n v="17"/>
    <d v="2026-04-28T16:09:49"/>
  </r>
  <r>
    <s v="688562b8a1cd650e15a6c39a"/>
    <s v="Maria"/>
    <s v="Amalia"/>
    <s v="Chavez"/>
    <s v="De Leon"/>
    <s v="Maria Amalia Chavez De Leon"/>
    <s v="1954-08-08"/>
    <s v="Cédula de Ciudadanía"/>
    <n v="20469982"/>
    <x v="0"/>
    <n v="2050905"/>
    <s v="Ninguna"/>
    <s v="Soltero(a)"/>
    <s v="Mujer"/>
    <s v="Ninguno"/>
    <s v="Ninguno"/>
    <s v="1977-03-15"/>
    <s v="NO"/>
    <s v="Femenino"/>
    <s v="NO"/>
    <s v="NO"/>
    <s v="-"/>
    <n v="3152379138"/>
    <s v="carolina.facturas.leon@gmail.com"/>
    <s v="Fuera de Bogotá"/>
    <s v="Colombia"/>
    <s v="Empleado formal"/>
    <s v="SI"/>
    <s v="2"/>
    <s v="Caja de Compensación Familiar COMPENSAR"/>
    <s v="KR 9 4 65"/>
    <s v="BANCO DAVIVIENDA"/>
    <n v="74600000"/>
    <s v="SI"/>
    <s v="SI"/>
    <s v=""/>
    <s v=""/>
    <s v="NO"/>
    <s v=""/>
    <s v="NO"/>
    <s v="Adquisición de Vivienda Nueva"/>
    <s v="Pendiente Acto Administrativo"/>
    <d v="2025-07-26T23:03:54"/>
    <s v="Maria Amalia Chavez De Leon"/>
    <s v="KR 9 4 65"/>
    <d v="2026-04-29T00:30:14"/>
    <s v="-"/>
    <s v="NO"/>
    <s v="Reactiva tu Compra, Reactiva tu Hogar"/>
    <s v="Postulación"/>
    <s v="-"/>
    <x v="4"/>
    <s v="Tinguas de Cantoval"/>
    <s v=""/>
    <s v="T11 -0101"/>
    <n v="128115000"/>
    <s v="VIP"/>
    <n v="42.97"/>
    <n v="38.36"/>
    <s v="7.AvaluoComercial.pdf"/>
    <s v="Sí"/>
    <s v="Avalúo Revisado"/>
    <s v="DaríO Alfredo Vega Castillo"/>
    <n v="17"/>
    <d v="2026-04-28T16:06:14"/>
  </r>
  <r>
    <s v="68856399a1cd650e15a6c417"/>
    <s v="Diana"/>
    <s v="Cecilia"/>
    <s v="Gaitan"/>
    <s v="Rivera"/>
    <s v="Diana Cecilia Gaitan Rivera"/>
    <s v="1967-01-01"/>
    <s v="Cédula de Ciudadanía"/>
    <n v="39749783"/>
    <x v="0"/>
    <n v="1750905"/>
    <s v="Ninguna"/>
    <s v="Soltero(a)"/>
    <s v="Mujer"/>
    <s v="Ninguno"/>
    <s v="Ninguno"/>
    <s v="1986-08-29"/>
    <s v="NO"/>
    <s v="Femenino"/>
    <s v="NO"/>
    <s v="NO"/>
    <s v="-"/>
    <n v="3059407604"/>
    <s v="DIANAGAITANR20@GMAIL.COM"/>
    <s v="1 - Usaquén"/>
    <s v="Colombia"/>
    <s v="Pensionado"/>
    <s v="NO"/>
    <s v="2"/>
    <s v="Caja de Compensación Familiar COMPENSAR"/>
    <s v="KR 87 C 22 39"/>
    <s v="OTROS"/>
    <n v="50900000"/>
    <s v="SI"/>
    <s v="SI"/>
    <s v=""/>
    <s v=""/>
    <s v="NO"/>
    <s v=""/>
    <s v="NO"/>
    <s v="Adquisición de Vivienda Nueva"/>
    <s v="Pendiente Acto Administrativo"/>
    <d v="2025-07-26T23:07:39"/>
    <s v="Diana _x0009_ Cecilia Gaitan Rivera"/>
    <s v="KR 87 C 22 39"/>
    <d v="2026-04-29T00:30:14"/>
    <s v="-"/>
    <s v="NO"/>
    <s v="Reactiva tu Compra, Reactiva tu Hogar"/>
    <s v="Postulación"/>
    <s v="-"/>
    <x v="4"/>
    <s v="Tinguas de Cantoval"/>
    <s v=""/>
    <s v="T9 -0206"/>
    <n v="128115000"/>
    <s v="VIP"/>
    <n v="42.83"/>
    <n v="38.36"/>
    <s v="7.AvaluoComercial.pdf"/>
    <s v="Sí"/>
    <s v="Avalúo Revisado"/>
    <s v="DaríO Alfredo Vega Castillo"/>
    <n v="17"/>
    <d v="2026-04-28T16:09:50"/>
  </r>
  <r>
    <s v="688a6a2a8e739a0587fce443"/>
    <s v="Neitan"/>
    <s v="Andres"/>
    <s v="Checa"/>
    <s v="Checa"/>
    <s v="Neitan Andres Checa Checa"/>
    <s v="1997-02-24"/>
    <s v="Cédula de Ciudadanía"/>
    <n v="1023958301"/>
    <x v="0"/>
    <n v="5833224"/>
    <s v="Ninguna"/>
    <s v="Soltero(a)"/>
    <s v="Hombre"/>
    <s v="Ninguno"/>
    <s v="Ninguno"/>
    <s v="2015-02-26"/>
    <s v="NO"/>
    <s v="Masculino"/>
    <s v="NO"/>
    <s v="NO"/>
    <n v="3238090051"/>
    <n v="3238090051"/>
    <s v="checa2311@gmail.com"/>
    <s v="18 - Rafael Uribe Uribe"/>
    <s v="Colombia"/>
    <s v="Empleado formal"/>
    <s v="NO"/>
    <s v="3"/>
    <s v="Ninguno"/>
    <s v="CL 9 A 38 33 Sur"/>
    <s v="BANCO BBVA"/>
    <n v="180920000"/>
    <s v="NO"/>
    <s v="SI"/>
    <s v=""/>
    <s v=""/>
    <s v="NO"/>
    <s v=""/>
    <s v="NO"/>
    <s v="Adquisición de Vivienda Nueva"/>
    <s v="Pendiente Acto Administrativo"/>
    <d v="2025-07-30T18:35:14"/>
    <s v="Neitan  Andres Checa  Checa"/>
    <s v="CL 9 A 38 33 Sur"/>
    <d v="2026-05-13T16:25:04"/>
    <s v="-"/>
    <s v="NO"/>
    <s v="Reactiva tu Compra, Reactiva tu Hogar"/>
    <s v="Postulación"/>
    <s v="-"/>
    <x v="7"/>
    <s v="CONJUNTO CERRADO RONDA DE VERANO"/>
    <s v=""/>
    <s v="Torre 05 Apartamento 2205"/>
    <n v="234878000"/>
    <s v="VIS"/>
    <n v="46.14"/>
    <n v="42.01"/>
    <s v="7.AvaluoComercial.pdf"/>
    <s v="Sí"/>
    <s v="Avalúo Revisado"/>
    <s v="Daniel Mauricio Garcia Garcia"/>
    <n v="2"/>
    <d v="2026-05-13T16:24:57"/>
  </r>
  <r>
    <s v="688b755e4c0f0f141db359c2"/>
    <s v="Laura"/>
    <s v="Gisella"/>
    <s v="Marin"/>
    <s v="Parra"/>
    <s v="Laura Gisella Marin Parra"/>
    <s v="1990-07-28"/>
    <s v="Cédula de Ciudadanía"/>
    <n v="1019048880"/>
    <x v="0"/>
    <n v="2500000"/>
    <s v="Ninguna"/>
    <s v="Soltero(a)"/>
    <s v="Mujer"/>
    <s v="Ninguno"/>
    <s v="Ninguno"/>
    <s v="2008-07-30"/>
    <s v="NO"/>
    <s v="Femenino"/>
    <s v="NO"/>
    <s v="NO"/>
    <s v="-"/>
    <n v="3178523857"/>
    <s v="law.1528@hotmail.com"/>
    <s v="11 - Suba"/>
    <s v="Colombia"/>
    <s v="Empleado formal"/>
    <s v="NO"/>
    <s v="2"/>
    <s v="Caja de Compensación Familiar COMPENSAR"/>
    <s v="CL 128 D 93 18"/>
    <s v="BANCO DAVIVIENDA"/>
    <n v="60000000"/>
    <s v="SI"/>
    <s v="SI"/>
    <s v=""/>
    <s v=""/>
    <s v="NO"/>
    <s v=""/>
    <s v="NO"/>
    <s v="Adquisición de Vivienda Nueva"/>
    <s v="Pendiente Acto Administrativo"/>
    <d v="2025-07-31T13:37:11"/>
    <s v="Laura Gisella Marin Parra"/>
    <s v="CL 128 D 93 18"/>
    <d v="2026-04-29T00:30:14"/>
    <s v="-"/>
    <s v="NO"/>
    <s v="Reactiva tu Compra, Reactiva tu Hogar"/>
    <s v="Postulación"/>
    <s v="-"/>
    <x v="4"/>
    <s v="Tinguas de Cantoval"/>
    <s v=""/>
    <s v="T4 -0201"/>
    <n v="128115000"/>
    <s v="VIP"/>
    <n v="42.57"/>
    <n v="38.36"/>
    <s v="7.AvaluoComercial.pdf"/>
    <s v="Sí"/>
    <s v="Avalúo Revisado"/>
    <s v="DaríO Alfredo Vega Castillo"/>
    <n v="17"/>
    <d v="2026-04-28T16:09:51"/>
  </r>
  <r>
    <s v="688b795a4c0f0f141db36abb"/>
    <s v="Nicolas"/>
    <m/>
    <s v="Gutierrez"/>
    <s v="Ramirez"/>
    <s v="Nicolas  Gutierrez Ramirez"/>
    <s v="2000-05-05"/>
    <s v="Cédula de Ciudadanía"/>
    <n v="1007931825"/>
    <x v="0"/>
    <n v="4025296"/>
    <s v="Ninguna"/>
    <s v="Soltero(a)"/>
    <s v="Hombre"/>
    <s v="Ninguno"/>
    <s v="Ninguno"/>
    <s v="2018-05-08"/>
    <s v="NO"/>
    <s v="Masculino"/>
    <s v="NO"/>
    <s v="NO"/>
    <s v="-"/>
    <n v="3158297523"/>
    <s v="nicolastolim1@gmail.com"/>
    <s v="11 - Suba"/>
    <s v="Colombia"/>
    <s v="Empleado formal"/>
    <s v="NO"/>
    <s v="2"/>
    <s v="Caja de Compensación Familiar COMPENSAR"/>
    <s v="CL 56 85 I 6"/>
    <s v="BANCO DAVIVIENDA"/>
    <n v="50000000"/>
    <s v="SI"/>
    <s v="SI"/>
    <s v=""/>
    <s v=""/>
    <s v="NO"/>
    <s v=""/>
    <s v="NO"/>
    <s v="Adquisición de Vivienda Nueva"/>
    <s v="Pendiente Acto Administrativo"/>
    <d v="2025-07-31T13:54:11"/>
    <s v="Nicolas _x0009_ Gutierrez Ramirez"/>
    <s v="CL 56 85 I 6"/>
    <d v="2026-04-29T00:30:14"/>
    <s v="-"/>
    <s v="NO"/>
    <s v="Reactiva tu Compra, Reactiva tu Hogar"/>
    <s v="Postulación"/>
    <s v="-"/>
    <x v="4"/>
    <s v="Tinguas de Cantoval"/>
    <s v=""/>
    <s v="T6 -0204"/>
    <n v="128115000"/>
    <s v="VIP"/>
    <n v="42.57"/>
    <n v="38.36"/>
    <s v="7.AvaluoComercial.pdf"/>
    <s v="Sí"/>
    <s v="Avalúo Revisado"/>
    <s v="DaríO Alfredo Vega Castillo"/>
    <n v="17"/>
    <d v="2026-04-28T16:06:15"/>
  </r>
  <r>
    <s v="68912b919636feff241e4577"/>
    <s v="Sandra"/>
    <s v="Milena"/>
    <s v="Hererra"/>
    <s v="Ortiz"/>
    <s v="Sandra Milena Hererra Ortiz"/>
    <s v="1990-06-12"/>
    <s v="Cédula de Ciudadanía"/>
    <n v="1014212818"/>
    <x v="0"/>
    <n v="4785624"/>
    <s v="Ninguna"/>
    <s v="Soltero(a)"/>
    <s v="Mujer"/>
    <s v="Ninguno"/>
    <s v="Ninguno"/>
    <s v="2008-07-28"/>
    <s v="NO"/>
    <s v="Femenino"/>
    <s v="SI"/>
    <s v="NO"/>
    <s v="-"/>
    <n v="3000000000"/>
    <s v="MILENA.SANDH@GMAIL.COM"/>
    <s v="Desconocido"/>
    <s v="Colombia"/>
    <s v="Empleado formal"/>
    <s v="NO"/>
    <s v="3"/>
    <s v="Caja de Compensación Familiar CAFAM"/>
    <s v="TV 112 C 64 D 97"/>
    <s v="BANCO CAJA SOCIAL BCSC"/>
    <n v="147000000"/>
    <s v="SI"/>
    <s v="SI"/>
    <s v=""/>
    <s v=""/>
    <s v="NO"/>
    <s v=""/>
    <s v="NO"/>
    <s v="Adquisición de Vivienda Nueva"/>
    <s v="Pendiente Acto Administrativo"/>
    <d v="2025-08-04T21:36:04"/>
    <s v="Sandra Milena Hererra Ortiz"/>
    <s v="TV 112 C 64 D 97"/>
    <d v="2026-04-29T00:27:50"/>
    <s v="-"/>
    <s v="NO"/>
    <s v="Reactiva tu Compra, Reactiva tu Hogar"/>
    <s v="Postulación"/>
    <s v="-"/>
    <x v="2"/>
    <s v="CONJUNTO RESIDENCIAL CANELO"/>
    <s v=""/>
    <s v="Torre 8 Apartamento 702"/>
    <n v="213525000"/>
    <s v="VIS"/>
    <n v="45"/>
    <n v="41"/>
    <s v="7.AvaluoComercial.pdf"/>
    <s v="Sí"/>
    <s v="Avalúo Revisado"/>
    <s v="DaríO Alfredo Vega Castillo"/>
    <n v="17"/>
    <d v="2026-04-28T16:06:15"/>
  </r>
  <r>
    <s v="68939d4b3206da5903544ef1"/>
    <s v="Diana"/>
    <s v="Alejandra"/>
    <s v="Contreras"/>
    <s v="Fierro"/>
    <s v="Diana Alejandra Contreras Fierro"/>
    <s v="1991-12-15"/>
    <s v="Cédula de Ciudadanía"/>
    <n v="1012383484"/>
    <x v="0"/>
    <n v="3800000"/>
    <s v="Ninguna"/>
    <s v="Soltero(a)"/>
    <s v="Mujer"/>
    <s v="Ninguno"/>
    <s v="Ninguno"/>
    <s v="2009-12-28"/>
    <s v="NO"/>
    <s v="Femenino"/>
    <s v="NO"/>
    <s v="NO"/>
    <n v="3223517696"/>
    <n v="3223517696"/>
    <s v="dianizz_91@hotmail.com"/>
    <s v="7 - Bosa"/>
    <s v="Colombia"/>
    <s v="Empleado formal"/>
    <s v="NO"/>
    <s v="3"/>
    <s v="Caja Colombiana de Subsidio Familiar COLSUBSIDIO"/>
    <s v="CL 80 Bis Sur 80 M 2"/>
    <s v="BANCO DAVIVIENDA"/>
    <n v="177000000"/>
    <s v="SI"/>
    <s v="SI"/>
    <s v=""/>
    <s v=""/>
    <s v="NO"/>
    <s v=""/>
    <s v="NO"/>
    <s v="Adquisición de Vivienda Nueva"/>
    <s v="Pendiente Acto Administrativo"/>
    <d v="2025-08-06T18:05:49"/>
    <s v="Diana  Alejandra Contreras  Fierro"/>
    <s v="CL 80 Bis Sur 80 M 2"/>
    <d v="2026-05-13T16:25:05"/>
    <s v="-"/>
    <s v="NO"/>
    <s v="Reactiva tu Compra, Reactiva tu Hogar"/>
    <s v="Postulación"/>
    <s v="-"/>
    <x v="7"/>
    <s v="CONJUNTO CERRADO RONDA DE VERANO"/>
    <s v=""/>
    <s v="Torre 05 Apartamento 2203"/>
    <n v="226337000"/>
    <s v="VIS"/>
    <n v="46.59"/>
    <n v="41.97"/>
    <s v="7.AvaluoComercial.pdf"/>
    <s v="Sí"/>
    <s v="Avalúo Revisado"/>
    <s v="Daniel Mauricio Garcia Garcia"/>
    <n v="2"/>
    <d v="2026-05-13T16:24:57"/>
  </r>
  <r>
    <s v="689b70ed8a0f0c4711c3390d"/>
    <s v="Johan"/>
    <s v="Sebastian"/>
    <s v="Ladino"/>
    <s v="Gonzalez"/>
    <s v="Johan Sebastian Ladino Gonzalez"/>
    <s v="1999-07-05"/>
    <s v="Cédula de Ciudadanía"/>
    <n v="1030697588"/>
    <x v="0"/>
    <n v="1741385"/>
    <s v="Ninguna"/>
    <s v="Soltero(a)"/>
    <s v="Hombre"/>
    <s v="Heterosexual"/>
    <s v="Ninguno"/>
    <s v="2017-07-10"/>
    <s v="NO"/>
    <s v="Masculino"/>
    <s v="NO"/>
    <s v="NO"/>
    <n v="3007306394"/>
    <n v="3007306394"/>
    <s v="Jladino00@gmail.com"/>
    <s v="8 - Kennedy"/>
    <s v="Colombia"/>
    <s v="Empleado formal"/>
    <s v="NO"/>
    <s v="3"/>
    <s v="Caja Colombiana de Subsidio Familiar COLSUBSIDIO"/>
    <s v="CL 42 Sur 80 F 61"/>
    <s v="BANCO DAVIVIENDA"/>
    <n v="110000000"/>
    <s v="SI"/>
    <s v="SI"/>
    <s v=""/>
    <s v=""/>
    <s v="NO"/>
    <s v=""/>
    <s v="NO"/>
    <s v="Adquisición de Vivienda Nueva"/>
    <s v="Pendiente Acto Administrativo"/>
    <d v="2025-08-12T16:34:49"/>
    <s v="Johan  Sebastian  Ladino   Gonzalez"/>
    <s v="CL 42 Sur 80 F 61 Calle 42 Sur # 80 F - 61 Barrio Los Olivos, Localidad Kennedy, Estrato 3"/>
    <d v="2026-04-29T00:29:14"/>
    <s v="-"/>
    <s v="NO"/>
    <s v="Reactiva tu Compra, Reactiva tu Hogar"/>
    <s v="Postulación"/>
    <s v="-"/>
    <x v="0"/>
    <s v="LAS VIOLETAS"/>
    <s v=""/>
    <s v="Torre 16 Apartamento 502"/>
    <n v="173667000"/>
    <s v="VIS"/>
    <n v="56"/>
    <n v="51"/>
    <s v="7.AvaluoComercial.pdf"/>
    <s v="Sí"/>
    <s v="Avalúo Revisado"/>
    <s v="DaríO Alfredo Vega Castillo"/>
    <n v="17"/>
    <d v="2026-04-28T16:09:51"/>
  </r>
  <r>
    <s v="689e1f25bb41da2b656aecc1"/>
    <s v="Yudy"/>
    <s v="Alexandra"/>
    <s v="Almeciga"/>
    <s v="Sabogal"/>
    <s v="Yudy Alexandra Almeciga Sabogal"/>
    <s v="1992-12-17"/>
    <s v="Cédula de Ciudadanía"/>
    <n v="1031143458"/>
    <x v="0"/>
    <n v="3822315"/>
    <s v="Ninguna"/>
    <s v="Soltero(a)"/>
    <s v="Mujer"/>
    <s v="Heterosexual"/>
    <s v="Ninguno"/>
    <s v="2011-01-07"/>
    <s v="NO"/>
    <s v="Femenino"/>
    <s v="NO"/>
    <s v="NO"/>
    <n v="3133757104"/>
    <n v="3133757104"/>
    <s v="Yuyu1011@outlook.com"/>
    <s v="18 - Rafael Uribe Uribe"/>
    <s v="Colombia"/>
    <s v="Independiente (Contrato de Prestación de Servicios)"/>
    <s v="NO"/>
    <s v="2"/>
    <s v="Caja de Compensación Familiar COMPENSAR"/>
    <s v="TV 5 M Bis 48 C 29 Sur"/>
    <s v="BANCO DAVIVIENDA"/>
    <n v="52918000"/>
    <s v="SI"/>
    <s v="SI"/>
    <s v=""/>
    <s v=""/>
    <s v="NO"/>
    <s v=""/>
    <s v="NO"/>
    <s v="Adquisición de Vivienda Nueva"/>
    <s v="Pendiente Acto Administrativo"/>
    <d v="2025-08-14T17:22:47"/>
    <s v="Yudy  Alexandra  Almeciga  Sabogal"/>
    <s v="TV 5 M Bis 48 C 29 Sur Transversal 5 M BIS # 48 C 29 SUR Barrio Chircales, localidad Rafael uribe uribe, estrato 2"/>
    <d v="2026-04-29T00:29:14"/>
    <s v="-"/>
    <s v="NO"/>
    <s v="Reactiva tu Compra, Reactiva tu Hogar"/>
    <s v="Postulación"/>
    <s v="-"/>
    <x v="0"/>
    <s v="LAS VIOLETAS"/>
    <s v=""/>
    <s v="Torre 16 Apartamento 504"/>
    <n v="109079934"/>
    <s v="VIS"/>
    <n v="56"/>
    <n v="51"/>
    <s v="7.AvaluoComercial.pdf"/>
    <s v="Sí"/>
    <s v="Avalúo Revisado"/>
    <s v="DaríO Alfredo Vega Castillo"/>
    <n v="17"/>
    <d v="2026-04-28T16:06:16"/>
  </r>
  <r>
    <s v="68bb60f0065c72dde5ee4b91"/>
    <s v="Gina"/>
    <s v="Magyoly"/>
    <s v="Gaviria"/>
    <s v="PatiñO"/>
    <s v="Gina Magyoly Gaviria PatiñO"/>
    <s v="1990-12-12"/>
    <s v="Cédula de Ciudadanía"/>
    <n v="1033730020"/>
    <x v="0"/>
    <n v="2108500"/>
    <s v="Ninguna"/>
    <s v="Soltero(a)"/>
    <s v="Mujer"/>
    <s v="Ninguno"/>
    <s v="Ninguno"/>
    <s v="2009-01-30"/>
    <s v="NO"/>
    <s v="Femenino"/>
    <s v="NO"/>
    <s v="NO"/>
    <s v="-"/>
    <n v="3142976365"/>
    <s v="gmgaviriap1212@hotmail.es"/>
    <s v="19 - Ciudad Bolívar"/>
    <s v="Colombia"/>
    <s v="Empleado formal"/>
    <s v="NO"/>
    <s v="2"/>
    <s v="Caja de Compensación Familiar COMPENSAR"/>
    <s v="CL 70 A Sur 20 46"/>
    <s v="OTROS"/>
    <n v="106452932"/>
    <s v="SI"/>
    <s v="SI"/>
    <s v=""/>
    <s v=""/>
    <s v="NO"/>
    <s v=""/>
    <s v="NO"/>
    <s v="Adquisición de Vivienda Nueva"/>
    <s v="Pendiente Acto Administrativo"/>
    <d v="2025-09-05T21:59:51"/>
    <s v="Gina Magyoly Gaviria PatiñO"/>
    <s v="CL 70 A Sur 20 46 CALLE 70 A SUR # 20-46"/>
    <d v="2026-04-29T00:29:28"/>
    <s v="-"/>
    <s v="NO"/>
    <s v="Reactiva tu Compra, Reactiva tu Hogar"/>
    <s v="Postulación"/>
    <s v="-"/>
    <x v="3"/>
    <s v="MONTECIELO APARTAMENTOS ET 2"/>
    <s v=""/>
    <s v="TORRE 3 APARTAMENTO 1201"/>
    <n v="200639932"/>
    <s v="VIS"/>
    <n v="46.86"/>
    <n v="41.73"/>
    <s v="7.AvaluoComercial.pdf"/>
    <s v="Sí"/>
    <s v="Avalúo Revisado"/>
    <s v="DaríO Alfredo Vega Castillo"/>
    <n v="17"/>
    <d v="2026-04-28T16:06:16"/>
  </r>
  <r>
    <s v="68bb662f065c72dde5ee5972"/>
    <s v="Lesli"/>
    <s v="Daniela"/>
    <s v="Motta"/>
    <s v="Herrera"/>
    <s v="Lesli Daniela Motta Herrera"/>
    <s v="2002-02-27"/>
    <s v="Cédula de Ciudadanía"/>
    <n v="1001047587"/>
    <x v="0"/>
    <n v="2850000"/>
    <s v="Ninguna"/>
    <s v="Soltero(a)"/>
    <s v="Mujer"/>
    <s v="Ninguno"/>
    <s v="Ninguno"/>
    <s v="2020-03-06"/>
    <s v="NO"/>
    <s v="Femenino"/>
    <s v="NO"/>
    <s v="NO"/>
    <s v="-"/>
    <n v="3174425026"/>
    <s v="mottadaniela739@gmail.com"/>
    <s v="8 - Kennedy"/>
    <s v="Colombia"/>
    <s v="Empleado formal"/>
    <s v="NO"/>
    <s v="3"/>
    <s v="Caja Colombiana de Subsidio Familiar COLSUBSIDIO"/>
    <s v="KR 86 D 42 68 Sur"/>
    <s v="F.N.A."/>
    <n v="134209000"/>
    <s v="SI"/>
    <s v="SI"/>
    <s v=""/>
    <s v=""/>
    <s v="NO"/>
    <s v=""/>
    <s v="NO"/>
    <s v="Adquisición de Vivienda Nueva"/>
    <s v="Pendiente Acto Administrativo"/>
    <d v="2025-09-05T22:22:15"/>
    <s v="Lesli Daniela Motta Herrera"/>
    <s v="KR 86 D 42 68 Sur KR 86D 42 68 SUR"/>
    <d v="2026-04-29T00:29:28"/>
    <s v="-"/>
    <s v="NO"/>
    <s v="Reactiva tu Compra, Reactiva tu Hogar"/>
    <s v="Postulación"/>
    <s v="-"/>
    <x v="3"/>
    <s v="MONTECIELO APARTAMENTOS ET 2"/>
    <s v=""/>
    <s v="TORRE 3 APARTAMENTO 901"/>
    <n v="197964733"/>
    <s v="VIS"/>
    <n v="46.86"/>
    <n v="41.73"/>
    <s v="7.AvaluoComercial.pdf"/>
    <s v="Sí"/>
    <s v="Avalúo Revisado"/>
    <s v="DaríO Alfredo Vega Castillo"/>
    <n v="17"/>
    <d v="2026-04-28T16:09:52"/>
  </r>
  <r>
    <s v="68be15c5a9cd2b52ca79d452"/>
    <s v="Luz"/>
    <s v="Yaneth"/>
    <s v="Sanabria"/>
    <s v="Montoya"/>
    <s v="Luz Yaneth Sanabria Montoya"/>
    <s v="1967-03-31"/>
    <s v="Cédula de Ciudadanía"/>
    <n v="46362566"/>
    <x v="0"/>
    <n v="2300000"/>
    <s v="Ninguna"/>
    <s v="Soltero(a)"/>
    <s v="Mujer"/>
    <s v="Heterosexual"/>
    <s v="Ninguno"/>
    <s v="1985-12-09"/>
    <s v="NO"/>
    <s v="Femenino"/>
    <s v="SI"/>
    <s v="SI"/>
    <s v="-"/>
    <n v="3102974922"/>
    <s v="SANABRIALUZ@GMAIL.COM"/>
    <s v="1 - Usaquén"/>
    <s v="Colombia"/>
    <s v="Empleado formal"/>
    <s v="NO"/>
    <s v="2"/>
    <s v="Caja Colombiana de Subsidio Familiar COLSUBSIDIO"/>
    <s v="CL 187 D 2 45"/>
    <s v="BANCO BBVA"/>
    <n v="117000000"/>
    <s v="SI"/>
    <s v="SI"/>
    <s v=""/>
    <s v=""/>
    <s v="NO"/>
    <s v=""/>
    <s v="NO"/>
    <s v="Adquisición de Vivienda Nueva"/>
    <s v="Pendiente Acto Administrativo"/>
    <d v="2025-09-07T23:16:01"/>
    <s v="Luz Yaneth_x0009_ Sanabria Montoya"/>
    <s v="CL 187 D 2 45 casa"/>
    <d v="2026-04-29T00:29:42"/>
    <s v="-"/>
    <s v="NO"/>
    <s v="Reactiva tu Compra, Reactiva tu Hogar"/>
    <s v="Postulación"/>
    <s v="-"/>
    <x v="8"/>
    <s v="RESERVA DEL BOSQUE ETAPA I Y ETAPA II"/>
    <s v=""/>
    <s v="TORRE B APARTAMENTO 104"/>
    <n v="192172500"/>
    <s v="VIS"/>
    <n v="43.46"/>
    <n v="39.380000000000003"/>
    <s v="7.AvaluoComercial.pdf"/>
    <s v="Sí"/>
    <s v="Avalúo Revisado"/>
    <s v="Daniel Mauricio Garcia Garcia"/>
    <n v="18"/>
    <d v="2026-04-27T23:11:45"/>
  </r>
  <r>
    <s v="68c1b0f152f3f95c58684b64"/>
    <s v="Armando"/>
    <s v="Luis"/>
    <s v="Torres"/>
    <s v="Gonzalez"/>
    <s v="Armando Luis Torres Gonzalez"/>
    <s v="1991-02-12"/>
    <s v="Cédula de Ciudadanía"/>
    <n v="1127588926"/>
    <x v="0"/>
    <n v="2188631"/>
    <s v="Ninguna"/>
    <s v="Soltero(a)"/>
    <s v="Hombre"/>
    <s v="Ninguno"/>
    <s v="Ninguno"/>
    <s v="2010-12-16"/>
    <s v="NO"/>
    <s v="Masculino"/>
    <s v="NO"/>
    <s v="NO"/>
    <s v="-"/>
    <n v="3143884517"/>
    <s v="armandosena552@gmail.com"/>
    <s v="8 - Kennedy"/>
    <s v="Colombia"/>
    <s v="Empleado formal"/>
    <s v="NO"/>
    <s v="2"/>
    <s v="Ninguno"/>
    <s v="CL 42 B Sur 93 B 18"/>
    <s v="BANCO BBVA"/>
    <n v="167800000"/>
    <s v="NO"/>
    <s v="SI"/>
    <s v=""/>
    <s v=""/>
    <s v="NO"/>
    <s v=""/>
    <s v="NO"/>
    <s v="Adquisición de Vivienda Nueva"/>
    <s v="Pendiente Acto Administrativo"/>
    <d v="2025-09-10T16:54:57"/>
    <s v="Armando  Luis Torres  Gonzalez"/>
    <s v="CL 42 B Sur 93 B 18"/>
    <d v="2026-04-29T00:29:58"/>
    <s v="-"/>
    <s v="NO"/>
    <s v="Reactiva tu Compra, Reactiva tu Hogar"/>
    <s v="Postulación"/>
    <s v="-"/>
    <x v="9"/>
    <s v="TORRES DE ALTAMIRA"/>
    <s v=""/>
    <s v="Torre B Apartamento 708"/>
    <n v="236000000"/>
    <s v="VIS"/>
    <n v="45.8"/>
    <n v="38.08"/>
    <s v="7.AvaluoComercial.pdf"/>
    <s v="Sí"/>
    <s v="Avalúo Revisado"/>
    <s v="Daniel Mauricio Garcia Garcia"/>
    <n v="18"/>
    <d v="2026-04-27T23:11:45"/>
  </r>
  <r>
    <s v="68c9c8d2e48e549b5da6d7fc"/>
    <s v="Victor"/>
    <s v="Alfonso"/>
    <s v="Tovar"/>
    <s v="Garzon"/>
    <s v="Victor Alfonso Tovar Garzon"/>
    <s v="1985-09-04"/>
    <s v="Cédula de Ciudadanía"/>
    <n v="93439590"/>
    <x v="0"/>
    <n v="1750905"/>
    <s v="Ninguna"/>
    <s v="Soltero(a)"/>
    <s v="Hombre"/>
    <s v="Heterosexual"/>
    <s v="Ninguno"/>
    <s v="2003-10-17"/>
    <s v="NO"/>
    <s v="Masculino"/>
    <s v="NO"/>
    <s v="NO"/>
    <s v="-"/>
    <n v="3214712163"/>
    <s v="TOPOLLILLO_2015_@HOTMAIL.COM"/>
    <s v="19 - Ciudad Bolívar"/>
    <s v="Colombia"/>
    <s v="Empleado formal"/>
    <s v="NO"/>
    <s v="3"/>
    <s v="Caja de Compensación Familiar COMPENSAR"/>
    <s v="KR 41 Bis 63 A 15 Sur"/>
    <s v="BANCO BOGOTA"/>
    <n v="134600000"/>
    <s v="SI"/>
    <s v="SI"/>
    <s v=""/>
    <s v=""/>
    <s v="NO"/>
    <s v=""/>
    <s v="NO"/>
    <s v="Adquisición de Vivienda Nueva"/>
    <s v="Pendiente Acto Administrativo"/>
    <d v="2025-09-16T20:15:06"/>
    <s v="Victor Alfonso Tovar Garzon"/>
    <s v="KR 41 Bis 63 A 15 Sur"/>
    <d v="2026-04-29T00:30:21"/>
    <s v="-"/>
    <s v="NO"/>
    <s v="Reactiva tu Compra, Reactiva tu Hogar"/>
    <s v="Postulación"/>
    <s v="-"/>
    <x v="10"/>
    <s v="URBANIA BIO"/>
    <s v=""/>
    <s v="torre 2 Apartamento 215"/>
    <n v="204600000"/>
    <s v="VIS"/>
    <n v="44.55"/>
    <n v="39.82"/>
    <s v="7.AvaluoComercial.pdf"/>
    <s v="Sí"/>
    <s v="Avalúo Revisado"/>
    <s v="DaríO Alfredo Vega Castillo"/>
    <n v="17"/>
    <d v="2026-04-28T16:09:52"/>
  </r>
  <r>
    <s v="68d1d95bdbef01b9450a765b"/>
    <s v="Sandra"/>
    <s v="Nidia"/>
    <s v="Archila"/>
    <s v="Zapata"/>
    <s v="Sandra Nidia Archila Zapata"/>
    <s v="1978-08-11"/>
    <s v="Cédula de Ciudadanía"/>
    <n v="52479112"/>
    <x v="0"/>
    <n v="2100000"/>
    <s v="Ninguna"/>
    <s v="Soltero(a)"/>
    <s v="Mujer"/>
    <s v="Ninguno"/>
    <s v="Ninguno"/>
    <s v="1996-08-29"/>
    <s v="NO"/>
    <s v="Femenino"/>
    <s v="NO"/>
    <s v="NO"/>
    <s v="-"/>
    <n v="3127216968"/>
    <s v="rectinorte@yahoo.es"/>
    <s v="8 - Kennedy"/>
    <s v="Colombia"/>
    <s v="Empleado formal"/>
    <s v="NO"/>
    <s v="3"/>
    <s v="Caja Colombiana de Subsidio Familiar COLSUBSIDIO"/>
    <s v="KR 80 B 48 A 35 Sur"/>
    <s v="BANCO AV VILLAS"/>
    <n v="91100000"/>
    <s v="SI"/>
    <s v="SI"/>
    <s v=""/>
    <s v=""/>
    <s v="NO"/>
    <s v=""/>
    <s v="NO"/>
    <s v="Adquisición de Vivienda Nueva"/>
    <s v="Pendiente Acto Administrativo"/>
    <d v="2025-09-22T23:04:01"/>
    <s v="Sandra Nidia Archila Zapata"/>
    <s v="KR 80 B 48 A 35 Sur CR 80 B 48 A 35 SUR"/>
    <d v="2026-05-13T16:25:05"/>
    <s v="-"/>
    <s v="NO"/>
    <s v="Reactiva tu Compra, Reactiva tu Hogar"/>
    <s v="Postulación"/>
    <s v="-"/>
    <x v="3"/>
    <s v="MONTECIELO APARTAMENTOS ET 2"/>
    <s v=""/>
    <s v="TORRE 3 APARTAMENTO 1505"/>
    <n v="210405000"/>
    <s v="VIS"/>
    <n v="46.86"/>
    <n v="41.73"/>
    <s v="7.AvaluoComercial.pdf"/>
    <s v="Sí"/>
    <s v="Avalúo Revisado"/>
    <s v="Daniel Mauricio Garcia Garcia"/>
    <n v="2"/>
    <d v="2026-05-13T16:24:58"/>
  </r>
  <r>
    <s v="68d1e16edbef01b9450a8ad9"/>
    <s v="Juan"/>
    <s v="David"/>
    <s v="Cortazar"/>
    <s v="De La Cruz"/>
    <s v="Juan David Cortazar De La Cruz"/>
    <s v="1996-04-09"/>
    <s v="Cédula de Ciudadanía"/>
    <n v="1030665535"/>
    <x v="0"/>
    <n v="2700000"/>
    <s v="Ninguna"/>
    <s v="Unión marital de hecho"/>
    <s v="Hombre"/>
    <s v="Ninguno"/>
    <s v="Ninguno"/>
    <s v="2014-05-06"/>
    <s v="NO"/>
    <s v="Masculino"/>
    <s v="NO"/>
    <s v="NO"/>
    <s v="-"/>
    <n v="3228470863"/>
    <s v="DAHIAMO@GMAIL.COM"/>
    <s v="7 - Bosa"/>
    <s v="Colombia"/>
    <s v="Empleado formal"/>
    <s v="NO"/>
    <s v="3"/>
    <s v="Caja Colombiana de Subsidio Familiar COLSUBSIDIO"/>
    <s v="KR 87 C 69 A 43 Sur"/>
    <s v="OTROS"/>
    <n v="128000000"/>
    <s v="SI"/>
    <s v="SI"/>
    <s v=""/>
    <s v=""/>
    <s v="NO"/>
    <s v=""/>
    <s v="NO"/>
    <s v="Adquisición de Vivienda Nueva"/>
    <s v="Pendiente Acto Administrativo"/>
    <d v="2025-09-22T23:38:27"/>
    <s v="Juan David Cortazar De La Cruz"/>
    <s v="KR 87 C 69 A 43 Sur KR 87C 69A 43 SUR"/>
    <d v="2026-04-29T00:29:28"/>
    <s v="-"/>
    <s v="NO"/>
    <s v="Reactiva tu Compra, Reactiva tu Hogar"/>
    <s v="Postulación"/>
    <s v="-"/>
    <x v="3"/>
    <s v="MONTECIELO APARTAMENTOS ET 2"/>
    <s v=""/>
    <s v="TORRE 4 APARTAMENTO 302"/>
    <n v="200639932"/>
    <s v="VIS"/>
    <n v="47.71"/>
    <n v="41.73"/>
    <s v="7.AvaluoComercial.pdf"/>
    <s v="Sí"/>
    <s v="Avalúo Revisado"/>
    <s v="DaríO Alfredo Vega Castillo"/>
    <n v="17"/>
    <d v="2026-04-28T16:09:53"/>
  </r>
  <r>
    <s v="68d1e16edbef01b9450a8ad9"/>
    <s v="Teylor"/>
    <s v="Dahyam"/>
    <s v="Arroyave"/>
    <s v="Ocampo"/>
    <m/>
    <s v="1998-05-08"/>
    <s v="Cédula de Ciudadanía"/>
    <n v="1233496519"/>
    <x v="2"/>
    <n v="2382300"/>
    <s v="Ninguna"/>
    <s v="Unión marital de hecho"/>
    <s v="Mujer"/>
    <s v="Ninguno"/>
    <s v="Ninguno"/>
    <s v="2016-05-10"/>
    <s v="NO"/>
    <s v="Femenino"/>
    <s v="NO"/>
    <s v="NO"/>
    <s v="-"/>
    <n v="3228470863"/>
    <s v="DAHIAMO@GMAIL.COM"/>
    <s v="7 - Bosa"/>
    <s v="Colombia"/>
    <s v="Empleado formal"/>
    <s v="NO"/>
    <s v="3"/>
    <s v="Caja Colombiana de Subsidio Familiar COLSUBSIDIO"/>
    <s v="KR 87 C 69 A 43 Sur"/>
    <s v="OTROS"/>
    <n v="128000000"/>
    <s v="SI"/>
    <s v="SI"/>
    <s v=""/>
    <s v=""/>
    <s v="NO"/>
    <s v=""/>
    <s v="NO"/>
    <s v="Adquisición de Vivienda Nueva"/>
    <s v="Pendiente Acto Administrativo"/>
    <d v="2025-09-22T23:38:27"/>
    <s v="Teylor Dahyam Arroyave Ocampo"/>
    <s v="KR 87 C 69 A 43 Sur KR 87C 69A 43 SUR"/>
    <d v="2026-04-29T00:29:28"/>
    <s v="-"/>
    <s v="NO"/>
    <s v="Reactiva tu Compra, Reactiva tu Hogar"/>
    <s v="Postulación"/>
    <s v="-"/>
    <x v="3"/>
    <s v="MONTECIELO APARTAMENTOS ET 2"/>
    <s v=""/>
    <s v="TORRE 4 APARTAMENTO 302"/>
    <n v="200639932"/>
    <s v="VIS"/>
    <n v="47.71"/>
    <n v="41.73"/>
    <s v="7.AvaluoComercial.pdf"/>
    <s v="Sí"/>
    <s v="Avalúo Revisado"/>
    <s v="DaríO Alfredo Vega Castillo"/>
    <n v="17"/>
    <d v="2026-04-28T16:09:53"/>
  </r>
  <r>
    <s v="68d2dce8532c243a87773b9f"/>
    <s v="Yina"/>
    <s v="Mileydy"/>
    <s v="Ricaurte"/>
    <s v="Castillo"/>
    <s v="Yina Mileydy Ricaurte Castillo"/>
    <s v="1987-01-27"/>
    <s v="Cédula de Ciudadanía"/>
    <n v="1023871665"/>
    <x v="0"/>
    <n v="1863224"/>
    <s v="Ninguna"/>
    <s v="Soltero(a)"/>
    <s v="Mujer"/>
    <s v="Heterosexual"/>
    <s v="Ninguno"/>
    <s v="2005-07-01"/>
    <s v="NO"/>
    <s v="Femenino"/>
    <s v="NO"/>
    <s v="NO"/>
    <s v="-"/>
    <n v="3214952660"/>
    <s v="Yimirica@hotmail.com"/>
    <s v="18 - Rafael Uribe Uribe"/>
    <s v="Colombia"/>
    <s v="Empleado formal"/>
    <s v="NO"/>
    <s v="2"/>
    <s v="Ninguno"/>
    <s v="CL 48 B 5 F 30 Sur"/>
    <s v="BANCOLOMBIA"/>
    <n v="60603299"/>
    <s v="NO"/>
    <s v="SI"/>
    <s v=""/>
    <s v=""/>
    <s v="NO"/>
    <s v=""/>
    <s v="NO"/>
    <s v="Adquisición de Vivienda Nueva"/>
    <s v="Pendiente Acto Administrativo"/>
    <d v="2025-09-23T17:31:35"/>
    <s v="Yina Mileydy Ricaurte Castillo"/>
    <s v="CL 48 B 5 F 30 Sur Calle 48b 5f 30 sur casa brr molinos rafael uribe estrato 2"/>
    <d v="2026-04-29T00:29:04"/>
    <s v="-"/>
    <s v="NO"/>
    <s v="Reactiva tu Compra, Reactiva tu Hogar"/>
    <s v="Postulación"/>
    <s v="-"/>
    <x v="0"/>
    <s v="LA REQUILINA"/>
    <s v=""/>
    <s v="Torre 12 Apartamento 3"/>
    <n v="128115000"/>
    <s v="VIP"/>
    <n v="47"/>
    <n v="41"/>
    <s v="7.AvaluoComercial.pdf"/>
    <s v="Sí"/>
    <s v="Avalúo Revisado"/>
    <s v="Daniel Mauricio Garcia Garcia"/>
    <n v="18"/>
    <d v="2026-04-27T23:11:46"/>
  </r>
  <r>
    <s v="68d33645532c243a87797b5e"/>
    <s v="Maria"/>
    <s v="Yorladys"/>
    <s v="Giraldo"/>
    <s v="Giraldo"/>
    <s v="Maria Yorladys Giraldo Giraldo"/>
    <s v="1994-01-13"/>
    <s v="Cédula de Ciudadanía"/>
    <n v="1013649414"/>
    <x v="0"/>
    <n v="2029963"/>
    <s v="Ninguna"/>
    <s v="Soltero(a)"/>
    <s v="Mujer"/>
    <s v="Ninguno"/>
    <s v="Ninguno"/>
    <s v="2012-05-15"/>
    <s v="NO"/>
    <s v="Femenino"/>
    <s v="NO"/>
    <s v="NO"/>
    <s v="-"/>
    <n v="3232406245"/>
    <s v="mayisdanny1010@gmail.com"/>
    <s v="4 - San Cristóbal"/>
    <s v="Colombia"/>
    <s v="Empleado formal"/>
    <s v="NO"/>
    <s v="1"/>
    <s v="Caja de Compensación Familiar COMPENSAR"/>
    <s v="KR 2 C 41 47 Sur"/>
    <s v="BANCO BBVA"/>
    <n v="130000000"/>
    <s v="SI"/>
    <s v="SI"/>
    <s v=""/>
    <s v=""/>
    <s v="NO"/>
    <s v=""/>
    <s v="NO"/>
    <s v="Adquisición de Vivienda Nueva"/>
    <s v="Pendiente Acto Administrativo"/>
    <d v="2025-09-23T23:52:43"/>
    <s v="Maria Yorladys Giraldo Giraldo"/>
    <s v="KR 2 C 41 47 Sur casa"/>
    <d v="2026-04-29T00:27:08"/>
    <s v="-"/>
    <s v="NO"/>
    <s v="Reactiva tu Compra, Reactiva tu Hogar"/>
    <s v="Postulación"/>
    <s v="-"/>
    <x v="5"/>
    <s v="ALTOS DE BONANZA"/>
    <s v=""/>
    <s v="CASA 15"/>
    <n v="190000000"/>
    <s v="VIS"/>
    <n v="58.99"/>
    <n v="68.569999999999993"/>
    <s v="7.AvaluoComercial.pdf"/>
    <s v="Sí"/>
    <s v="Avalúo Revisado"/>
    <s v="Daniel Mauricio Garcia Garcia"/>
    <n v="25"/>
    <d v="2026-04-20T13:26:52"/>
  </r>
  <r>
    <s v="68d4044fe5972d47dc4dd1d4"/>
    <s v="Jhon"/>
    <s v="Alexander"/>
    <s v="Garzon"/>
    <s v="Pachon"/>
    <s v="Jhon Alexander Garzon Pachon"/>
    <s v="1986-05-21"/>
    <s v="Cédula de Ciudadanía"/>
    <n v="1014177704"/>
    <x v="0"/>
    <n v="1423500"/>
    <s v="Ninguna"/>
    <s v="Soltero(a)"/>
    <s v="Hombre"/>
    <s v="Ninguno"/>
    <s v="Ninguno"/>
    <s v="2004-06-01"/>
    <s v="NO"/>
    <s v="Masculino"/>
    <s v="NO"/>
    <s v="NO"/>
    <s v="-"/>
    <n v="3027366630"/>
    <s v="jhonalexander099@hotmail.com"/>
    <s v="10 - Engativá"/>
    <s v="Colombia"/>
    <s v="Empleado formal"/>
    <s v="NO"/>
    <s v="2"/>
    <s v="Caja Colombiana de Subsidio Familiar COLSUBSIDIO"/>
    <s v="CL 68 A 86 A 54"/>
    <s v="BANAGRARIO"/>
    <n v="120000000"/>
    <s v="SI"/>
    <s v="SI"/>
    <s v=""/>
    <s v=""/>
    <s v="NO"/>
    <s v=""/>
    <s v="NO"/>
    <s v="Adquisición de Vivienda Nueva"/>
    <s v="Pendiente Acto Administrativo"/>
    <d v="2025-09-24T14:31:50"/>
    <s v="Jhon  Alexander  Garzon Pachon"/>
    <s v="CL 68 A 86 A 54"/>
    <d v="2026-04-29T00:29:21"/>
    <s v="-"/>
    <s v="NO"/>
    <s v="Reactiva tu Compra, Reactiva tu Hogar"/>
    <s v="Postulación"/>
    <s v="-"/>
    <x v="6"/>
    <s v="La Arboleda etapa 2"/>
    <s v=""/>
    <s v="Interior 9 Torre B Apartamento 906"/>
    <n v="179076300"/>
    <s v="VIS"/>
    <n v="39.36"/>
    <n v="35.25"/>
    <s v="7.AvaluoComercial.pdf"/>
    <s v="Sí"/>
    <s v="Avalúo Revisado"/>
    <s v="Daniel Mauricio Garcia Garcia"/>
    <n v="18"/>
    <d v="2026-04-27T23:11:46"/>
  </r>
  <r>
    <s v="68d587dce5972d47dc6d883c"/>
    <s v="Tatiana"/>
    <s v="Alejandra"/>
    <s v="Alvarez"/>
    <s v="Lopez"/>
    <s v="Tatiana Alejandra Alvarez Lopez"/>
    <s v="1999-07-22"/>
    <s v="Cédula de Ciudadanía"/>
    <n v="1013690294"/>
    <x v="0"/>
    <n v="2000000"/>
    <s v="Ninguna"/>
    <s v="Soltero(a)"/>
    <s v="Mujer"/>
    <s v="Heterosexual"/>
    <s v="Ninguno"/>
    <s v="2017-08-22"/>
    <s v="NO"/>
    <s v="Femenino"/>
    <s v="NO"/>
    <s v="NO"/>
    <s v="-"/>
    <n v="3118591835"/>
    <s v="aleja92alvarez@gmail.com"/>
    <s v="10 - Engativá"/>
    <s v="Colombia"/>
    <s v="Empleado formal"/>
    <s v="NO"/>
    <s v="3"/>
    <s v="Caja de Compensación Familiar COMPENSAR"/>
    <s v="KR 113 A 78 C 26"/>
    <s v="BANCOLOMBIA"/>
    <n v="48417945"/>
    <s v="SI"/>
    <s v="SI"/>
    <s v=""/>
    <s v=""/>
    <s v="NO"/>
    <s v=""/>
    <s v="NO"/>
    <s v="Adquisición de Vivienda Nueva"/>
    <s v="Pendiente Acto Administrativo"/>
    <d v="2025-09-25T18:05:27"/>
    <s v="Tatiana Alejandra Alvarez Lopez"/>
    <s v="KR 113 A 78 C 26 Carrera 113a # 78c-26"/>
    <d v="2026-05-11T19:10:42"/>
    <s v="-"/>
    <s v="NO"/>
    <s v="Reactiva tu Compra, Reactiva tu Hogar"/>
    <s v="Postulación"/>
    <s v="-"/>
    <x v="2"/>
    <s v="CONJUNTO RESIDENCIAL EL ROBLE"/>
    <s v=""/>
    <s v="Torre9Apartamento103"/>
    <n v="128115000"/>
    <s v="VIP"/>
    <n v="45"/>
    <n v="36"/>
    <s v="7.AvaluoComercial.pdf"/>
    <s v="Sí"/>
    <s v="Avalúo Revisado"/>
    <s v="Daniel Mauricio Garcia Garcia"/>
    <n v="4"/>
    <d v="2026-05-11T19:10:39"/>
  </r>
  <r>
    <s v="68d5f47ce5972d47dc6f17f5"/>
    <s v="Lina"/>
    <s v="Patricia"/>
    <s v="GarcíA"/>
    <s v="Martinez"/>
    <s v="Lina Patricia GarcíA Martinez"/>
    <s v="1993-05-20"/>
    <s v="Cédula de Ciudadanía"/>
    <n v="1016057130"/>
    <x v="0"/>
    <n v="3256246"/>
    <s v="Ninguna"/>
    <s v="Soltero(a)"/>
    <s v="Mujer"/>
    <s v="Ninguno"/>
    <s v="Ninguno"/>
    <s v="2011-06-22"/>
    <s v="NO"/>
    <s v="Femenino"/>
    <s v="NO"/>
    <s v="NO"/>
    <s v="-"/>
    <n v="3125830201"/>
    <s v="lpgarciam2016@gmail.com"/>
    <s v="10 - Engativá"/>
    <s v="Colombia"/>
    <s v="Empleado formal"/>
    <s v="NO"/>
    <s v="3"/>
    <s v="Caja de Compensación Familiar COMPENSAR"/>
    <s v="KR 116 A 66 37"/>
    <s v="OTROS"/>
    <n v="119307136"/>
    <s v="SI"/>
    <s v="SI"/>
    <s v=""/>
    <s v=""/>
    <s v="NO"/>
    <s v=""/>
    <s v="NO"/>
    <s v="Adquisición de Vivienda Nueva"/>
    <s v="Pendiente Acto Administrativo"/>
    <d v="2025-09-26T01:48:55"/>
    <s v="Lina Patricia GarcíA Martinez"/>
    <s v="KR 116 A 66 37 KR 116A 66 37"/>
    <d v="2026-04-29T00:29:28"/>
    <s v="-"/>
    <s v="NO"/>
    <s v="Reactiva tu Compra, Reactiva tu Hogar"/>
    <s v="Postulación"/>
    <s v="-"/>
    <x v="3"/>
    <s v="MONTECIELO APARTAMENTOS ET 2"/>
    <s v=""/>
    <s v="TORRE 4 APARTAMENTO 306"/>
    <n v="189939136"/>
    <s v="VIS"/>
    <n v="45.42"/>
    <n v="39.799999999999997"/>
    <s v="7.AvaluoComercial.pdf"/>
    <s v="Sí"/>
    <s v="Avalúo Revisado"/>
    <s v="DaríO Alfredo Vega Castillo"/>
    <n v="17"/>
    <d v="2026-04-28T16:09:53"/>
  </r>
  <r>
    <s v="68d5ff3ae5972d47dc6f2b73"/>
    <s v="Walter"/>
    <s v="Steven"/>
    <s v="Moya"/>
    <s v="MuñOz"/>
    <s v="Walter Steven Moya MuñOz"/>
    <s v="2000-02-14"/>
    <s v="Cédula de Ciudadanía"/>
    <n v="1001340985"/>
    <x v="0"/>
    <n v="2453349"/>
    <s v="Ninguna"/>
    <s v="Soltero(a)"/>
    <s v="Hombre"/>
    <s v="Ninguno"/>
    <s v="Ninguno"/>
    <s v="2018-02-20"/>
    <s v="NO"/>
    <s v="Masculino"/>
    <s v="NO"/>
    <s v="NO"/>
    <s v="-"/>
    <n v="3503380328"/>
    <s v="waltermoya789@gmail.com"/>
    <s v="16 - Puente Aranda"/>
    <s v="Colombia"/>
    <s v="Empleado formal"/>
    <s v="NO"/>
    <s v="2"/>
    <s v="Caja Colombiana de Subsidio Familiar COLSUBSIDIO"/>
    <s v="CL 22 23 45"/>
    <s v="BANCO BBVA"/>
    <n v="150000000"/>
    <s v="SI"/>
    <s v="SI"/>
    <s v=""/>
    <s v=""/>
    <s v="NO"/>
    <s v=""/>
    <s v="NO"/>
    <s v="Adquisición de Vivienda Nueva"/>
    <s v="Pendiente Acto Administrativo"/>
    <d v="2025-09-26T02:34:45"/>
    <s v="Walter Steven Moya MuñOz"/>
    <s v="CL 22 23 45 CL 22 23 45"/>
    <d v="2026-04-29T00:29:28"/>
    <s v="-"/>
    <s v="NO"/>
    <s v="Reactiva tu Compra, Reactiva tu Hogar"/>
    <s v="Postulación"/>
    <s v="-"/>
    <x v="3"/>
    <s v="MONTECIELO APARTAMENTOS ET 2"/>
    <s v=""/>
    <s v="TORRE 3 APARTAMENTO 701"/>
    <n v="213525000"/>
    <s v="VIS"/>
    <n v="46.86"/>
    <n v="41.73"/>
    <s v="7.AvaluoComercial.pdf"/>
    <s v="Sí"/>
    <s v="Avalúo Revisado"/>
    <s v="DaríO Alfredo Vega Castillo"/>
    <n v="17"/>
    <d v="2026-04-28T16:09:54"/>
  </r>
  <r>
    <s v="68d612fce5972d47dc6f3bbb"/>
    <s v="Cindy"/>
    <s v="Lorena"/>
    <s v="GóMez"/>
    <s v="Carvajal"/>
    <s v="Cindy Lorena GóMez Carvajal"/>
    <s v="2000-05-22"/>
    <s v="Cédula de Ciudadanía"/>
    <n v="1007106942"/>
    <x v="0"/>
    <n v="3049095"/>
    <s v="Ninguna"/>
    <s v="Soltero(a)"/>
    <s v="Mujer"/>
    <s v="Ninguno"/>
    <s v="Ninguno"/>
    <s v="2018-06-08"/>
    <s v="NO"/>
    <s v="Femenino"/>
    <s v="NO"/>
    <s v="NO"/>
    <s v="-"/>
    <n v="3209069810"/>
    <s v="cindylorenagomezcarvajal@gmail.com"/>
    <s v="8 - Kennedy"/>
    <s v="Colombia"/>
    <s v="Empleado formal"/>
    <s v="NO"/>
    <s v="3"/>
    <s v="Caja de Compensación Familiar CAFAM"/>
    <s v="CL 1 Sur 86 C 5"/>
    <s v="BANCOLOMBIA"/>
    <n v="135000000"/>
    <s v="SI"/>
    <s v="SI"/>
    <s v=""/>
    <s v=""/>
    <s v="NO"/>
    <s v=""/>
    <s v="NO"/>
    <s v="Adquisición de Vivienda Nueva"/>
    <s v="Pendiente Acto Administrativo"/>
    <d v="2025-09-26T03:59:03"/>
    <s v="Cindy Lorena GóMez Carvajal"/>
    <s v="CL 1 Sur 86 C 5 Calle 1 sur 86C 05"/>
    <d v="2026-04-29T00:29:27"/>
    <s v="-"/>
    <s v="NO"/>
    <s v="Reactiva tu Compra, Reactiva tu Hogar"/>
    <s v="Postulación"/>
    <s v="-"/>
    <x v="3"/>
    <s v="MONTECIELO APARTAMENTOS"/>
    <s v=""/>
    <s v=" T2-1804"/>
    <n v="213525000"/>
    <s v="VIS"/>
    <n v="46.86"/>
    <n v="41.73"/>
    <s v="7.AvaluoComercial.pdf"/>
    <s v="Sí"/>
    <s v="Avalúo Revisado"/>
    <s v="DaríO Alfredo Vega Castillo"/>
    <n v="17"/>
    <d v="2026-04-28T16:09:54"/>
  </r>
  <r>
    <s v="68d81677f00f6b878481cda5"/>
    <s v="Deissy"/>
    <s v="Lorena"/>
    <s v="Vivas"/>
    <s v="Gomez"/>
    <s v="Deissy Lorena Vivas Gomez"/>
    <s v="1993-05-17"/>
    <s v="Cédula de Ciudadanía"/>
    <n v="1023924960"/>
    <x v="0"/>
    <n v="2202000"/>
    <s v="Ninguna"/>
    <s v="Soltero(a)"/>
    <s v="Mujer"/>
    <s v="Heterosexual"/>
    <s v="Ninguno"/>
    <s v="2011-05-27"/>
    <s v="NO"/>
    <s v="Femenino"/>
    <s v="SI"/>
    <s v="NO"/>
    <n v="3005399601"/>
    <n v="3005399601"/>
    <s v="LORENAVIVAS1793@GMAIL.COM"/>
    <s v="4 - San Cristóbal"/>
    <s v="Colombia"/>
    <s v="Empleado formal"/>
    <s v="NO"/>
    <s v="2"/>
    <s v="Caja Colombiana de Subsidio Familiar COLSUBSIDIO"/>
    <s v="TV 14 D 58 24 Sur"/>
    <s v="BANCO BOGOTA"/>
    <n v="74286023"/>
    <s v="SI"/>
    <s v="SI"/>
    <s v=""/>
    <s v=""/>
    <s v="NO"/>
    <s v=""/>
    <s v="NO"/>
    <s v="Adquisición de Vivienda Nueva"/>
    <s v="Pendiente Acto Administrativo"/>
    <d v="2025-09-27T16:38:24"/>
    <s v="Deissy Lorena Vivas Gomez"/>
    <s v="TV 14 D 58 24 Sur TV 14D ESTE 58 24"/>
    <d v="2026-05-15T13:33:57"/>
    <s v="-"/>
    <s v="NO"/>
    <s v="Reactiva tu Compra, Reactiva tu Hogar"/>
    <s v="Postulación"/>
    <s v="-"/>
    <x v="10"/>
    <s v="PRIMAVERA"/>
    <s v=""/>
    <s v="Torre 1 Apartamento 504"/>
    <n v="208780000"/>
    <s v="VIS"/>
    <n v="52.55"/>
    <n v="46.05"/>
    <s v="7.AvaluoComercial.pdf"/>
    <s v="Sí"/>
    <s v="Avalúo Revisado"/>
    <s v="Daniel Mauricio Garcia Garcia"/>
    <n v="0"/>
    <d v="2026-05-15T13:33:57"/>
  </r>
  <r>
    <s v="692e22c95ce59bfa683e5a47"/>
    <s v="Yesica"/>
    <s v="Dayana"/>
    <s v="Castillo"/>
    <s v="Ramirez"/>
    <s v="Yesica Dayana Castillo Ramirez"/>
    <s v="1994-01-09"/>
    <s v="Cédula de Ciudadanía"/>
    <n v="1090472721"/>
    <x v="0"/>
    <n v="2.8"/>
    <s v="Ninguna"/>
    <s v="Soltero(a)"/>
    <s v="Mujer"/>
    <s v="Heterosexual"/>
    <s v="Ninguno"/>
    <s v="2012-02-06"/>
    <s v="NO"/>
    <s v="Femenino"/>
    <s v="NO"/>
    <s v="NO"/>
    <s v="-"/>
    <n v="3238148057"/>
    <s v="yesica_10920@hotmail.com"/>
    <s v="10 - Engativá"/>
    <s v="Colombia"/>
    <s v="Empleado formal"/>
    <s v="NO"/>
    <s v="2"/>
    <s v="Caja Colombiana de Subsidio Familiar COLSUBSIDIO"/>
    <s v="CL 71 B 71 B 27"/>
    <s v="OTROS"/>
    <n v="130177850"/>
    <s v="SI"/>
    <s v="SI"/>
    <s v=""/>
    <s v=""/>
    <s v="NO"/>
    <s v=""/>
    <s v="NO"/>
    <s v="Adquisición de Vivienda Nueva"/>
    <s v="Pendiente Acto Administrativo"/>
    <d v="2025-12-01T22:45:06"/>
    <s v="Yesica Dayana Castillo Ramirez"/>
    <s v="CL 71 B 71 B 27"/>
    <d v="2026-04-29T00:30:21"/>
    <s v="-"/>
    <s v="NO"/>
    <s v="Reactiva tu Compra, Reactiva tu Hogar"/>
    <s v="Postulación"/>
    <s v="-"/>
    <x v="10"/>
    <s v="URBANIA BIO"/>
    <s v=""/>
    <s v="torre 6 Apartamento 1341"/>
    <n v="208600000"/>
    <s v="VIS"/>
    <n v="45.71"/>
    <n v="40.229999999999997"/>
    <s v="7.AvaluoComercial.pdf"/>
    <s v="Sí"/>
    <s v="Avalúo Revisado"/>
    <s v="DaríO Alfredo Vega Castillo"/>
    <n v="17"/>
    <d v="2026-04-28T16:04:22"/>
  </r>
  <r>
    <s v="692e2b105ce59bfa683e84b1"/>
    <s v="Yadily"/>
    <m/>
    <s v="Gordillo"/>
    <s v="NiñO"/>
    <s v="Yadily  Gordillo NiñO"/>
    <s v="1974-02-05"/>
    <s v="Cédula de Ciudadanía"/>
    <n v="52344375"/>
    <x v="0"/>
    <n v="1777300"/>
    <s v="Ninguna"/>
    <s v="Unión marital de hecho"/>
    <s v="Mujer"/>
    <s v="Heterosexual"/>
    <s v="Ninguno"/>
    <s v="1994-10-31"/>
    <s v="NO"/>
    <s v="Femenino"/>
    <s v="NO"/>
    <s v="NO"/>
    <s v="-"/>
    <n v="3142299396"/>
    <s v="yady_111@hotmail.com"/>
    <s v="15 - Antonio Nariño"/>
    <s v="Colombia"/>
    <s v="Empleado formal"/>
    <s v="NO"/>
    <s v="3"/>
    <s v="Caja de Compensación Familiar CAFAM"/>
    <s v="CL 136 96 D 59"/>
    <s v="BANCO BOGOTA"/>
    <n v="101746327"/>
    <s v="SI"/>
    <s v="SI"/>
    <s v=""/>
    <s v=""/>
    <s v="NO"/>
    <s v=""/>
    <s v="NO"/>
    <s v="Adquisición de Vivienda Nueva"/>
    <s v="Pendiente Acto Administrativo"/>
    <d v="2025-12-01T23:20:24"/>
    <s v="Yadily Gordillo NiñO"/>
    <s v="CL 136 96 D 59 CL 136 96D 59"/>
    <d v="2026-04-29T00:30:25"/>
    <s v="-"/>
    <s v="NO"/>
    <s v="Reactiva tu Compra, Reactiva tu Hogar"/>
    <s v="Postulación"/>
    <s v="-"/>
    <x v="10"/>
    <s v="URBANIA ECO"/>
    <s v=""/>
    <s v="torre 1 Apartamento 1907"/>
    <n v="188690000"/>
    <s v="VIS"/>
    <n v="39.86"/>
    <n v="35.46"/>
    <s v="7.AvaluoComercial.pdf"/>
    <s v="Sí"/>
    <s v="Avalúo Revisado"/>
    <s v="Daniel Mauricio Garcia Garcia"/>
    <n v="25"/>
    <d v="2026-04-20T20:23:21"/>
  </r>
  <r>
    <s v="692e2b105ce59bfa683e84b1"/>
    <s v="Guillermo"/>
    <s v="-"/>
    <s v="Correa"/>
    <s v="Burgos"/>
    <m/>
    <s v="1974-02-05"/>
    <s v="Cédula de Ciudadanía"/>
    <n v="79866319"/>
    <x v="2"/>
    <n v="0"/>
    <s v="Ninguna"/>
    <s v="Unión marital de hecho"/>
    <s v="Hombre"/>
    <s v="Heterosexual"/>
    <s v="Ninguno"/>
    <s v="1992-08-03"/>
    <s v="NO"/>
    <s v="Masculino"/>
    <s v="NO"/>
    <s v="NO"/>
    <s v="-"/>
    <n v="3142299396"/>
    <s v="yady_111@hotmail.com"/>
    <s v="15 - Antonio Nariño"/>
    <s v="Colombia"/>
    <s v="Desempleado"/>
    <s v="NO"/>
    <s v="3"/>
    <s v="Caja de Compensación Familiar CAFAM"/>
    <s v="CL 136 96 D 59"/>
    <s v="BANCO BOGOTA"/>
    <n v="101746327"/>
    <s v="SI"/>
    <s v="SI"/>
    <s v=""/>
    <s v=""/>
    <s v="NO"/>
    <s v=""/>
    <s v="NO"/>
    <s v="Adquisición de Vivienda Nueva"/>
    <s v="Pendiente Acto Administrativo"/>
    <d v="2025-12-01T23:20:24"/>
    <s v="Guillermo Correa Burgos"/>
    <s v="CL 136 96 D 59 CL 136 96D 59"/>
    <d v="2026-04-29T00:30:25"/>
    <s v="-"/>
    <s v="NO"/>
    <s v="Reactiva tu Compra, Reactiva tu Hogar"/>
    <s v="Postulación"/>
    <s v="-"/>
    <x v="10"/>
    <s v="URBANIA ECO"/>
    <s v=""/>
    <s v="torre 1 Apartamento 1907"/>
    <n v="188690000"/>
    <s v="VIS"/>
    <n v="39.86"/>
    <n v="35.46"/>
    <s v="7.AvaluoComercial.pdf"/>
    <s v="Sí"/>
    <s v="Avalúo Revisado"/>
    <s v="Daniel Mauricio Garcia Garcia"/>
    <n v="25"/>
    <d v="2026-04-20T20:23:21"/>
  </r>
  <r>
    <s v="692e2d5b5ce59bfa683e8a8c"/>
    <s v="Luis"/>
    <s v="Omar"/>
    <s v="Sarmiento"/>
    <s v="Mina"/>
    <s v="Luis Omar Sarmiento Mina"/>
    <s v="1982-11-19"/>
    <s v="Cédula de Ciudadanía"/>
    <n v="8604952"/>
    <x v="0"/>
    <n v="0"/>
    <s v="Ninguna"/>
    <s v="Soltero(a)"/>
    <s v="Hombre"/>
    <s v="Heterosexual"/>
    <s v="Ninguno"/>
    <s v="2002-04-15"/>
    <s v="NO"/>
    <s v="Masculino"/>
    <s v="NO"/>
    <s v="NO"/>
    <s v="-"/>
    <n v="3116436331"/>
    <s v="losm1982@gmail.com"/>
    <s v="10 - Engativá"/>
    <s v="Colombia"/>
    <s v="Empleado formal"/>
    <s v="NO"/>
    <s v="2"/>
    <s v="Caja de Compensación Familiar COMPENSAR"/>
    <s v="CL 77 120 A 68"/>
    <s v="BANCO BOGOTA"/>
    <n v="113132421"/>
    <s v="SI"/>
    <s v="SI"/>
    <s v=""/>
    <s v=""/>
    <s v="NO"/>
    <s v=""/>
    <s v="NO"/>
    <s v="Adquisición de Vivienda Nueva"/>
    <s v="Pendiente Acto Administrativo"/>
    <d v="2025-12-01T23:30:12"/>
    <s v="Luis Omar Sarmiento Mina"/>
    <s v="CL 77 120 A 68"/>
    <d v="2026-04-29T00:30:25"/>
    <s v="-"/>
    <s v="NO"/>
    <s v="Reactiva tu Compra, Reactiva tu Hogar"/>
    <s v="Postulación"/>
    <s v="-"/>
    <x v="10"/>
    <s v="URBANIA ECO"/>
    <s v=""/>
    <s v="torre 7 Apartamento 755"/>
    <n v="188690000"/>
    <s v="VIS"/>
    <n v="39.86"/>
    <n v="35.46"/>
    <s v="7.AvaluoComercial.pdf"/>
    <s v="Sí"/>
    <s v="Avalúo Revisado"/>
    <s v="DaríO Alfredo Vega Castillo"/>
    <n v="17"/>
    <d v="2026-04-28T16:09:55"/>
  </r>
  <r>
    <s v="692e68475ce59bfa683f00d3"/>
    <s v="Bayron"/>
    <s v="Yezid"/>
    <s v="Coronado"/>
    <s v="Vanegas"/>
    <s v="Bayron Yezid Coronado Vanegas"/>
    <s v="1996-07-19"/>
    <s v="Cédula de Ciudadanía"/>
    <n v="1026296176"/>
    <x v="0"/>
    <n v="2400000"/>
    <s v="Ninguna"/>
    <s v="Soltero(a)"/>
    <s v="Hombre"/>
    <s v="Ninguno"/>
    <s v="Ninguno"/>
    <s v="2014-07-22"/>
    <s v="NO"/>
    <s v="Masculino"/>
    <s v="NO"/>
    <s v="NO"/>
    <s v="-"/>
    <n v="3102273478"/>
    <s v="birond.c@gmail.com"/>
    <s v="3 - Santa Fe"/>
    <s v="Colombia"/>
    <s v="Empleado formal"/>
    <s v="NO"/>
    <s v="2"/>
    <s v="Ninguno"/>
    <s v="CL 3 Sur 11 66 Este"/>
    <s v="BANCO DAVIVIENDA"/>
    <n v="127277850"/>
    <s v="SI"/>
    <s v="SI"/>
    <s v=""/>
    <s v=""/>
    <s v="NO"/>
    <s v=""/>
    <s v="NO"/>
    <s v="Adquisición de Vivienda Nueva"/>
    <s v="Pendiente Acto Administrativo"/>
    <d v="2025-12-02T03:41:39"/>
    <s v="Bayron Yezid Coronado Vanegas"/>
    <s v="CL 3 Sur 11 66 Este CASA"/>
    <d v="2026-04-29T00:30:21"/>
    <s v="-"/>
    <s v="NO"/>
    <s v="Reactiva tu Compra, Reactiva tu Hogar"/>
    <s v="Postulación"/>
    <s v="-"/>
    <x v="10"/>
    <s v="URBANIA BIO"/>
    <s v=""/>
    <s v="torre 3 apartamento 823"/>
    <n v="208600000"/>
    <s v="VIS"/>
    <n v="44.55"/>
    <n v="39.82"/>
    <s v="7.AvaluoComercial.pdf"/>
    <s v="Sí"/>
    <s v="Avalúo Revisado"/>
    <s v="DaríO Alfredo Vega Castillo"/>
    <n v="17"/>
    <d v="2026-04-28T16:06:17"/>
  </r>
  <r>
    <s v="692e70dd5ce59bfa683f02ba"/>
    <s v="Luis"/>
    <s v="Eduardo"/>
    <s v="Rivera"/>
    <s v="Carrasco"/>
    <s v="Luis Eduardo Rivera Carrasco"/>
    <s v="1983-11-25"/>
    <s v="Cédula de Ciudadanía"/>
    <n v="80176222"/>
    <x v="0"/>
    <n v="1750905"/>
    <s v="Ninguna"/>
    <s v="Soltero(a)"/>
    <s v="Hombre"/>
    <s v="Ninguno"/>
    <s v="Ninguno"/>
    <s v="2002-06-18"/>
    <s v="NO"/>
    <s v="Masculino"/>
    <s v="NO"/>
    <s v="NO"/>
    <s v="-"/>
    <n v="3106189436"/>
    <s v="eduardorivera.ingcivil@hotmail.com"/>
    <s v="10 - Engativá"/>
    <s v="Colombia"/>
    <s v="Empleado formal"/>
    <s v="NO"/>
    <s v="2"/>
    <s v="Caja de Compensación Familiar COMPENSAR"/>
    <s v="CL 69 A 112 A 43"/>
    <s v="BANCO BOGOTA"/>
    <n v="138472558"/>
    <s v="SI"/>
    <s v="SI"/>
    <s v=""/>
    <s v=""/>
    <s v="NO"/>
    <s v=""/>
    <s v="NO"/>
    <s v="Adquisición de Vivienda Nueva"/>
    <s v="Pendiente Acto Administrativo"/>
    <d v="2025-12-02T04:18:16"/>
    <s v="Luis Eduardo Rivera Carrasco"/>
    <s v="CL 69 A 112 A 43 CASA"/>
    <d v="2026-04-29T00:30:21"/>
    <s v="-"/>
    <s v="NO"/>
    <s v="Reactiva tu Compra, Reactiva tu Hogar"/>
    <s v="Postulación"/>
    <s v="-"/>
    <x v="10"/>
    <s v="URBANIA BIO"/>
    <s v=""/>
    <s v="torre 3 Apartamento 1623"/>
    <n v="208600000"/>
    <s v="VIS"/>
    <n v="42"/>
    <n v="42"/>
    <s v="7.AvaluoComercial.pdf"/>
    <s v="Sí"/>
    <s v="Avalúo Revisado"/>
    <s v="Daniel Mauricio Garcia Garcia"/>
    <n v="25"/>
    <d v="2026-04-20T13:26:52"/>
  </r>
  <r>
    <s v="692ef9d25ce59bfa683f8d5e"/>
    <s v="Wilson"/>
    <s v="Eduardo"/>
    <s v="Perilla"/>
    <s v="Leon"/>
    <s v="Wilson Eduardo Perilla Leon"/>
    <s v="1975-06-21"/>
    <s v="Cédula de Ciudadanía"/>
    <n v="79663412"/>
    <x v="0"/>
    <n v="3266000"/>
    <s v="Ninguna"/>
    <s v="Soltero(a)"/>
    <s v="Hombre"/>
    <s v="Heterosexual"/>
    <s v="Ninguno"/>
    <s v="1994-06-20"/>
    <s v="NO"/>
    <s v="Masculino"/>
    <s v="NO"/>
    <s v="NO"/>
    <n v="3203296210"/>
    <n v="3203296210"/>
    <s v="wperilla1975@yahoo.es"/>
    <s v="9 - Fontibón"/>
    <s v="Colombia"/>
    <s v="Empleado formal"/>
    <s v="NO"/>
    <s v="2"/>
    <s v="Caja de Compensación Familiar CAFAM"/>
    <s v="KR 106 13 44"/>
    <s v="BANCOLOMBIA"/>
    <n v="142900000"/>
    <s v="SI"/>
    <s v="SI"/>
    <s v=""/>
    <s v=""/>
    <s v="NO"/>
    <s v=""/>
    <s v="NO"/>
    <s v="Adquisición de Vivienda Nueva"/>
    <s v="Pendiente Acto Administrativo"/>
    <d v="2025-12-02T14:02:36"/>
    <s v="Wilson Eduardo Perilla Leon"/>
    <s v="KR 106 13 44 Carrera 106 Zona Franca Vereda, Cundinamarca"/>
    <d v="2026-04-29T00:30:25"/>
    <s v="-"/>
    <s v="NO"/>
    <s v="Reactiva tu Compra, Reactiva tu Hogar"/>
    <s v="Postulación"/>
    <s v="-"/>
    <x v="10"/>
    <s v="URBANIA ECO"/>
    <s v=""/>
    <s v="TORRE 7 APTO 1049"/>
    <n v="204260000"/>
    <s v="VIS"/>
    <n v="40.67"/>
    <n v="35.46"/>
    <s v="7.AvaluoComercial.pdf"/>
    <s v="Sí"/>
    <s v="Avalúo Revisado"/>
    <s v="DaríO Alfredo Vega Castillo"/>
    <n v="17"/>
    <d v="2026-04-28T16:09:55"/>
  </r>
  <r>
    <s v="69cd567025186a48c1fd44f7"/>
    <s v="Angie"/>
    <s v="Tatiana"/>
    <s v="Tocora"/>
    <s v="Ospina"/>
    <s v="Angie Tatiana Tocora Ospina"/>
    <s v="1994-11-02"/>
    <s v="Cédula de Ciudadanía"/>
    <n v="1026289761"/>
    <x v="0"/>
    <n v="1750905"/>
    <s v="Ninguna"/>
    <s v="Soltero(a)"/>
    <s v="Mujer"/>
    <s v="Heterosexual"/>
    <s v="Ninguno"/>
    <s v="2012-11-08"/>
    <s v="NO"/>
    <s v="Femenino"/>
    <s v="NO"/>
    <s v="NO"/>
    <n v="3213021375"/>
    <n v="3213021375"/>
    <s v="angietocora0321@gmail.com"/>
    <s v="6 - Tunjuelito"/>
    <s v="Colombia"/>
    <s v="Empleado formal"/>
    <s v="NO"/>
    <s v="2"/>
    <s v="Caja de Compensación Familiar COMPENSAR"/>
    <s v="CL 48 C 26 72 Sur"/>
    <s v="BANCO DAVIVIENDA"/>
    <n v="61019793"/>
    <s v="SI"/>
    <s v="SI"/>
    <s v=""/>
    <s v=""/>
    <s v="NO"/>
    <s v=""/>
    <s v="NO"/>
    <s v="Adquisición de Vivienda Nueva"/>
    <s v="Pendiente Acto Administrativo"/>
    <d v="2026-04-01T17:32:05"/>
    <s v="Angie Tatiana Tocora  Ospina"/>
    <s v="CL 48 C 26 72 Sur Casa"/>
    <d v="2026-05-11T19:10:42"/>
    <s v="-"/>
    <s v="NO"/>
    <s v="Reactiva tu Compra, Reactiva tu Hogar"/>
    <s v="Postulación"/>
    <s v="-"/>
    <x v="7"/>
    <s v="CONJUNTO CERRADO ARTTICO"/>
    <s v=""/>
    <s v="Torre T2A Apartamento 0410"/>
    <n v="136584000"/>
    <s v="VIP"/>
    <n v="43.05"/>
    <n v="37.4"/>
    <s v="7.AvaluoComercial.pdf"/>
    <s v="Sí"/>
    <s v="Avalúo Revisado"/>
    <s v="Daniel Mauricio Garcia Garcia"/>
    <n v="4"/>
    <d v="2026-05-11T19:10:40"/>
  </r>
  <r>
    <s v="69cd5a3225186a48c1fd5096"/>
    <s v="Luz"/>
    <s v="Dary"/>
    <s v="Osorio"/>
    <s v="Garcia"/>
    <s v="Luz Dary Osorio Garcia"/>
    <s v="1982-01-24"/>
    <s v="Cédula de Ciudadanía"/>
    <n v="52290838"/>
    <x v="0"/>
    <n v="2050905"/>
    <s v="Ninguna"/>
    <s v="Soltero(a)"/>
    <s v="Mujer"/>
    <s v="Ninguno"/>
    <s v="Otro"/>
    <s v="2000-06-20"/>
    <s v="NO"/>
    <s v="Femenino"/>
    <s v="NO"/>
    <s v="NO"/>
    <n v="3227268305"/>
    <n v="3227268305"/>
    <s v="Luzdary2401@gmail.com"/>
    <s v="5 - Usme"/>
    <s v="Colombia"/>
    <s v="Empleado formal"/>
    <s v="NO"/>
    <s v="1"/>
    <s v="Caja de Compensación Familiar CAFAM"/>
    <s v="CL 10 A Sur 7 B 48"/>
    <s v="BANCO DAVIVIENDA"/>
    <n v="71.745800000000003"/>
    <s v="SI"/>
    <s v="SI"/>
    <s v=""/>
    <s v=""/>
    <s v="NO"/>
    <s v=""/>
    <s v="NO"/>
    <s v="Adquisición de Vivienda Nueva"/>
    <s v="Pendiente Acto Administrativo"/>
    <d v="2026-04-01T17:47:31"/>
    <s v="Luz  Dary  Osorio  Garcia"/>
    <s v="CL 10 A Sur 7 B 48"/>
    <d v="2026-04-29T00:29:04"/>
    <s v="-"/>
    <s v="NO"/>
    <s v="Reactiva tu Compra, Reactiva tu Hogar"/>
    <s v="Postulación"/>
    <s v="-"/>
    <x v="0"/>
    <s v="LA REQUILINA"/>
    <s v=""/>
    <s v="Torre 27 Apartamento 403"/>
    <n v="142.19999999999999"/>
    <s v="VIP"/>
    <n v="47"/>
    <n v="42.5"/>
    <s v="7.AvaluoComercial.pdf"/>
    <s v="Sí"/>
    <s v="Avalúo Revisado"/>
    <s v="Daniel Mauricio Garcia Garcia"/>
    <n v="25"/>
    <d v="2026-04-20T13:26:53"/>
  </r>
  <r>
    <s v="69cd5c8625186a48c1fd555a"/>
    <s v="Ingrid"/>
    <s v="Natalia"/>
    <s v="Rios"/>
    <s v="Mateus"/>
    <s v="Ingrid Natalia Rios Mateus"/>
    <s v="2000-01-28"/>
    <s v="Cédula de Ciudadanía"/>
    <n v="1000331053"/>
    <x v="0"/>
    <n v="1750905"/>
    <s v="Ninguna"/>
    <s v="Soltero(a)"/>
    <s v="Mujer"/>
    <s v="Heterosexual"/>
    <s v="Ninguno"/>
    <s v="2018-02-01"/>
    <s v="NO"/>
    <s v="Femenino"/>
    <s v="NO"/>
    <s v="NO"/>
    <n v="3134970672"/>
    <n v="3134970672"/>
    <s v="nataliariosmateus@gmail.com"/>
    <s v="9 - Fontibón"/>
    <s v="Colombia"/>
    <s v="Empleado formal"/>
    <s v="NO"/>
    <s v="3"/>
    <s v="Caja de Compensación Familiar COMPENSAR"/>
    <s v="CL 14 B 119 A 71"/>
    <s v="BANCOLOMBIA"/>
    <n v="66447800"/>
    <s v="SI"/>
    <s v="SI"/>
    <s v=""/>
    <s v=""/>
    <s v="NO"/>
    <s v=""/>
    <s v="NO"/>
    <s v="Adquisición de Vivienda Nueva"/>
    <s v="Pendiente Acto Administrativo"/>
    <d v="2026-04-01T17:58:03"/>
    <s v="Ingrid  Natalia Rios  Mateus"/>
    <s v="CL 14 B 119 A 71"/>
    <d v="2026-04-29T00:27:21"/>
    <s v="-"/>
    <s v="NO"/>
    <s v="Reactiva tu Compra, Reactiva tu Hogar"/>
    <s v="Postulación"/>
    <s v="-"/>
    <x v="7"/>
    <s v="CONJUNTO CERRADO ARTTICO"/>
    <s v=""/>
    <s v="Torre T2A Apartamento 0803"/>
    <n v="136584000"/>
    <s v="VIP"/>
    <n v="42"/>
    <n v="38.15"/>
    <s v="7.AvaluoComercial.pdf"/>
    <s v="Sí"/>
    <s v="Avalúo Revisado"/>
    <s v="DaríO Alfredo Vega Castillo"/>
    <n v="17"/>
    <d v="2026-04-28T16:09:57"/>
  </r>
  <r>
    <s v="69cd5e1d25186a48c1fd58f2"/>
    <s v="Sandra"/>
    <s v="Milena"/>
    <s v="Sarmiento"/>
    <s v="Solano"/>
    <s v="Sandra Milena Sarmiento Solano"/>
    <s v="1981-12-05"/>
    <s v="Cédula de Ciudadanía"/>
    <n v="22600973"/>
    <x v="0"/>
    <n v="1708200"/>
    <s v="Ninguna"/>
    <s v="Viudo(a)"/>
    <s v="Mujer"/>
    <s v="Heterosexual"/>
    <s v="Ninguno"/>
    <s v="2001-01-15"/>
    <s v="NO"/>
    <s v="Femenino"/>
    <s v="SI"/>
    <s v="NO"/>
    <s v="-"/>
    <n v="3142859334"/>
    <s v="sandramya05@gmail.com"/>
    <s v="19 - Ciudad Bolívar"/>
    <s v="Colombia"/>
    <s v="Empleado formal"/>
    <s v="NO"/>
    <s v="2"/>
    <s v="Caja de Compensación Familiar COMPENSAR"/>
    <s v="CL 71 D 21 I 9 Sur"/>
    <s v="CONFIAR COOPERATIVA FINANCIERA"/>
    <n v="50000000"/>
    <s v="SI"/>
    <s v="SI"/>
    <s v=""/>
    <s v=""/>
    <s v="NO"/>
    <s v=""/>
    <s v="NO"/>
    <s v="Adquisición de Vivienda Nueva"/>
    <s v="Pendiente Acto Administrativo"/>
    <d v="2026-04-01T18:04:13"/>
    <s v="Sandra  Milena  Sarmiento  Solano"/>
    <s v="CL 71 D 21 I 9 Sur"/>
    <d v="2026-04-29T00:29:25"/>
    <s v="-"/>
    <s v="NO"/>
    <s v="Reactiva tu Compra, Reactiva tu Hogar"/>
    <s v="Postulación"/>
    <s v="-"/>
    <x v="11"/>
    <s v="MIRADOR DEL PARAISO"/>
    <s v=""/>
    <s v="APARTAMENTO 105"/>
    <n v="122214050"/>
    <s v="VIP"/>
    <n v="36"/>
    <n v="36"/>
    <s v="7.AvaluoComercial.pdf"/>
    <s v="Sí"/>
    <s v="Avalúo Revisado"/>
    <s v="DaríO Alfredo Vega Castillo"/>
    <n v="17"/>
    <d v="2026-04-28T16:09:57"/>
  </r>
  <r>
    <s v="69cd637925186a48c1fd63cd"/>
    <s v="Camila"/>
    <s v="Valentina"/>
    <s v="BriceñO"/>
    <s v="Vinchira"/>
    <s v="Camila Valentina BriceñO Vinchira"/>
    <s v="2004-01-30"/>
    <s v="Cédula de Ciudadanía"/>
    <n v="1023860188"/>
    <x v="0"/>
    <n v="1750905"/>
    <s v="Ninguna"/>
    <s v="Soltero(a)"/>
    <s v="Mujer"/>
    <s v="Ninguno"/>
    <s v="Ninguno"/>
    <s v="2022-02-02"/>
    <s v="NO"/>
    <s v="Femenino"/>
    <s v="NO"/>
    <s v="NO"/>
    <n v="3209073746"/>
    <n v="3209073746"/>
    <s v="camila0447@hotmail.com"/>
    <s v="10 - Engativá"/>
    <s v="Colombia"/>
    <s v="Empleado formal"/>
    <s v="NO"/>
    <s v="3"/>
    <s v="Ninguno"/>
    <s v="KR 112 F 72 21"/>
    <s v="BANCOLOMBIA"/>
    <n v="72902000"/>
    <s v="NO"/>
    <s v="SI"/>
    <s v=""/>
    <s v=""/>
    <s v="NO"/>
    <s v=""/>
    <s v="NO"/>
    <s v="Adquisición de Vivienda Nueva"/>
    <s v="Pendiente Acto Administrativo"/>
    <d v="2026-04-01T18:27:43"/>
    <s v="Camila  Valentina BriceñO  Vinchira"/>
    <s v="KR 112 F 72 21 Apartamento"/>
    <d v="2026-04-29T00:27:21"/>
    <s v="-"/>
    <s v="NO"/>
    <s v="Reactiva tu Compra, Reactiva tu Hogar"/>
    <s v="Postulación"/>
    <s v="-"/>
    <x v="7"/>
    <s v="CONJUNTO CERRADO ARTTICO"/>
    <s v=""/>
    <s v="Torre T2A Apartamento 0802"/>
    <n v="136584000"/>
    <s v="VIP"/>
    <n v="42"/>
    <n v="38.049999999999997"/>
    <s v="7.AvaluoComercial.pdf"/>
    <s v="Sí"/>
    <s v="Avalúo Revisado"/>
    <s v="Daniel Mauricio Garcia Garcia"/>
    <n v="25"/>
    <d v="2026-04-20T13:26:54"/>
  </r>
  <r>
    <s v="69cd66a325186a48c1fd6a0d"/>
    <s v="Nataly"/>
    <s v="Andrea"/>
    <s v="Ruiz"/>
    <s v="Regalado"/>
    <s v="Nataly Andrea Ruiz Regalado"/>
    <s v="2001-02-25"/>
    <s v="Cédula de Ciudadanía"/>
    <n v="1000989267"/>
    <x v="0"/>
    <n v="3388000"/>
    <s v="Ninguna"/>
    <s v="Soltero(a)"/>
    <s v="Mujer"/>
    <s v="Ninguno"/>
    <s v="Ninguno"/>
    <s v="2019-03-19"/>
    <s v="NO"/>
    <s v="Femenino"/>
    <s v="NO"/>
    <s v="NO"/>
    <s v="-"/>
    <n v="3207692415"/>
    <s v="nt.ruiz8@gmail.com"/>
    <s v="18 - Rafael Uribe Uribe"/>
    <s v="Colombia"/>
    <s v="Empleado formal"/>
    <s v="NO"/>
    <s v="2"/>
    <s v="Caja de Compensación Familiar COMPENSAR"/>
    <s v="DG 48 J Sur 1 96"/>
    <s v="BANCO BBVA"/>
    <n v="144448000"/>
    <s v="SI"/>
    <s v="SI"/>
    <s v=""/>
    <s v=""/>
    <s v="NO"/>
    <s v=""/>
    <s v="NO"/>
    <s v="Adquisición de Vivienda Nueva"/>
    <s v="Pendiente Acto Administrativo"/>
    <d v="2026-04-01T18:40:36"/>
    <s v="Nataly Andrea Ruiz Regalado"/>
    <s v="DG 48 J Sur 1 96 INTERIOR 16 CASA 18"/>
    <d v="2026-04-29T00:29:30"/>
    <s v="-"/>
    <s v="NO"/>
    <s v="Reactiva tu Compra, Reactiva tu Hogar"/>
    <s v="Postulación"/>
    <s v="-"/>
    <x v="12"/>
    <s v="MULTIFAMILIAR VIS ARO IV"/>
    <s v=""/>
    <s v="Apartamento 401"/>
    <n v="210000000"/>
    <s v="VIS"/>
    <n v="43.86"/>
    <n v="39.159999999999997"/>
    <s v="7.AvaluoComercial.pdf"/>
    <s v="Sí"/>
    <s v="Avalúo Revisado"/>
    <s v="Daniel Mauricio Garcia Garcia"/>
    <n v="25"/>
    <d v="2026-04-20T13:26:54"/>
  </r>
  <r>
    <s v="69cd6b1525186a48c1fd7077"/>
    <s v="Daniela"/>
    <m/>
    <s v="Ortiz"/>
    <s v="Perdomo"/>
    <s v="Daniela  Ortiz Perdomo"/>
    <s v="1988-10-22"/>
    <s v="Cédula de Ciudadanía"/>
    <n v="1015410283"/>
    <x v="0"/>
    <n v="1884905"/>
    <s v="Ninguna"/>
    <s v="Soltero(a)"/>
    <s v="Mujer"/>
    <s v="Ninguno"/>
    <s v="Ninguno"/>
    <s v="2007-03-01"/>
    <s v="NO"/>
    <s v="Femenino"/>
    <s v="NO"/>
    <s v="NO"/>
    <s v="-"/>
    <n v="3107880150"/>
    <s v="Danielaortizperdomo@gmail.com"/>
    <s v="11 - Suba"/>
    <s v="Colombia"/>
    <s v="Empleado formal"/>
    <s v="NO"/>
    <s v="2"/>
    <s v="Caja de Compensación Familiar COMPENSAR"/>
    <s v="KR 18 A 81 29"/>
    <s v="BANCO DAVIVIENDA"/>
    <n v="6704685"/>
    <s v="SI"/>
    <s v="SI"/>
    <s v=""/>
    <s v=""/>
    <s v="NO"/>
    <s v=""/>
    <s v="NO"/>
    <s v="Adquisición de Vivienda Nueva"/>
    <s v="Pendiente Acto Administrativo"/>
    <d v="2026-04-01T18:59:34"/>
    <s v="Daniela Ortiz  Perdomo"/>
    <s v="KR 18 A 81 29"/>
    <d v="2026-04-29T00:29:04"/>
    <s v="-"/>
    <s v="NO"/>
    <s v="Reactiva tu Compra, Reactiva tu Hogar"/>
    <s v="Postulación"/>
    <s v="-"/>
    <x v="0"/>
    <s v="LA REQUILINA"/>
    <s v=""/>
    <s v="Torre 9 Apartamento 401"/>
    <n v="128115000"/>
    <s v="VIP"/>
    <n v="47"/>
    <n v="42.5"/>
    <s v="7.AvaluoComercial.pdf"/>
    <s v="Sí"/>
    <s v="Avalúo Revisado"/>
    <s v="Daniel Mauricio Garcia Garcia"/>
    <n v="18"/>
    <d v="2026-04-27T23:11:46"/>
  </r>
  <r>
    <s v="69cd6fde25186a48c1fd78e1"/>
    <s v="Wendy"/>
    <s v="Vanessa"/>
    <s v="Tovar"/>
    <s v="Forero"/>
    <s v="Wendy Vanessa Tovar Forero"/>
    <s v="2004-07-08"/>
    <s v="Cédula de Ciudadanía"/>
    <n v="1014657966"/>
    <x v="0"/>
    <n v="2432206"/>
    <s v="Ninguna"/>
    <s v="Soltero(a)"/>
    <s v="Mujer"/>
    <s v="Heterosexual"/>
    <s v="Ninguno"/>
    <s v="2022-07-14"/>
    <s v="NO"/>
    <s v="Femenino"/>
    <s v="NO"/>
    <s v="NO"/>
    <s v="-"/>
    <n v="3213196307"/>
    <s v="wendyvanessaforero@gmail.com"/>
    <s v="8 - Kennedy"/>
    <s v="Colombia"/>
    <s v="Empleado formal"/>
    <s v="NO"/>
    <s v="2"/>
    <s v="Caja Colombiana de Subsidio Familiar COLSUBSIDIO"/>
    <s v="KR 90 C 6 A 31"/>
    <s v="F.N.A."/>
    <n v="106733650"/>
    <s v="SI"/>
    <s v="SI"/>
    <s v=""/>
    <s v=""/>
    <s v="NO"/>
    <s v=""/>
    <s v="NO"/>
    <s v="Adquisición de Vivienda Nueva"/>
    <s v="Pendiente Acto Administrativo"/>
    <d v="2026-04-01T19:19:56"/>
    <s v="Wendy Vanessa Tovar Forero"/>
    <s v="KR 90 C 6 A 31 Conjunto residencial prados de Castilla 5 Casa 103"/>
    <d v="2026-04-29T00:29:39"/>
    <s v="-"/>
    <s v="NO"/>
    <s v="Reactiva tu Compra, Reactiva tu Hogar"/>
    <s v="Postulación"/>
    <s v="-"/>
    <x v="10"/>
    <s v="PRIMAVERA"/>
    <s v=""/>
    <s v="Torre 2 Apartamento 113"/>
    <n v="216270000"/>
    <s v="VIS"/>
    <n v="52.55"/>
    <n v="46.05"/>
    <s v="7.AvaluoComercial.pdf"/>
    <s v="Sí"/>
    <s v="Avalúo Revisado"/>
    <s v="Daniel Mauricio Garcia Garcia"/>
    <n v="25"/>
    <d v="2026-04-20T13:26:55"/>
  </r>
  <r>
    <s v="69cd742425186a48c1fd7f0b"/>
    <s v="Ana"/>
    <s v="Elvira"/>
    <s v="Gonzalez"/>
    <m/>
    <s v="Ana Elvira Gonzalez "/>
    <s v="1976-02-26"/>
    <s v="Cédula de Ciudadanía"/>
    <n v="52038256"/>
    <x v="0"/>
    <n v="1338569"/>
    <s v="Ninguna"/>
    <s v="Soltero(a)"/>
    <s v="Mujer"/>
    <s v="Heterosexual"/>
    <s v="Ninguno"/>
    <s v="1989-11-10"/>
    <s v="NO"/>
    <s v="Femenino"/>
    <s v="SI"/>
    <s v="NO"/>
    <s v="-"/>
    <n v="3123253849"/>
    <s v="anaelviragonzalez@gmail.com"/>
    <s v="19 - Ciudad Bolívar"/>
    <s v="Colombia"/>
    <s v="Pensionado"/>
    <s v="NO"/>
    <s v="2"/>
    <s v="Caja Colombiana de Subsidio Familiar COLSUBSIDIO"/>
    <s v="KR 27 K 71 K 43"/>
    <s v="CONFIAR COOPERATIVA FINANCIERA"/>
    <n v="45000000"/>
    <s v="SI"/>
    <s v="SI"/>
    <s v=""/>
    <s v=""/>
    <s v="NO"/>
    <s v=""/>
    <s v="NO"/>
    <s v="Adquisición de Vivienda Nueva"/>
    <s v="Pendiente Acto Administrativo"/>
    <d v="2026-04-01T19:38:13"/>
    <s v="Ana Elvira  Gonzalez"/>
    <s v="KR 27 K 71 K 43"/>
    <d v="2026-04-29T00:29:25"/>
    <s v="-"/>
    <s v="NO"/>
    <s v="Reactiva tu Compra, Reactiva tu Hogar"/>
    <s v="Postulación"/>
    <s v="-"/>
    <x v="11"/>
    <s v="MIRADOR DEL PARAISO"/>
    <s v=""/>
    <s v="Apartamento 114"/>
    <n v="109309050"/>
    <s v="VIP"/>
    <n v="36"/>
    <n v="36"/>
    <s v="7.AvaluoComercial.pdf"/>
    <s v="Sí"/>
    <s v="Avalúo Revisado"/>
    <s v="DaríO Alfredo Vega Castillo"/>
    <n v="17"/>
    <d v="2026-04-28T16:09:58"/>
  </r>
  <r>
    <s v="69cd77ac25186a48c1fd882c"/>
    <s v="Yuly"/>
    <s v="Marcela"/>
    <s v="Vargas"/>
    <s v="Alejo"/>
    <s v="Yuly Marcela Vargas Alejo"/>
    <s v="1996-09-04"/>
    <s v="Cédula de Ciudadanía"/>
    <n v="1020818524"/>
    <x v="0"/>
    <n v="2212000"/>
    <s v="Ninguna"/>
    <s v="Casado(a)"/>
    <s v="Mujer"/>
    <s v="Ninguno"/>
    <s v="Ninguno"/>
    <s v="2014-09-05"/>
    <s v="NO"/>
    <s v="Femenino"/>
    <s v="NO"/>
    <s v="NO"/>
    <s v="-"/>
    <n v="3125185584"/>
    <s v="vargas.marcela96@yahoo.com"/>
    <s v="4 - San Cristóbal"/>
    <s v="Colombia"/>
    <s v="Empleado formal"/>
    <s v="NO"/>
    <s v="2"/>
    <s v="Caja Colombiana de Subsidio Familiar COLSUBSIDIO"/>
    <s v="CL 67 Sur 11 98 Este"/>
    <s v="BANCOLOMBIA"/>
    <n v="120000000"/>
    <s v="SI"/>
    <s v="SI"/>
    <s v=""/>
    <s v=""/>
    <s v="NO"/>
    <s v=""/>
    <s v="NO"/>
    <s v="Adquisición de Vivienda Nueva"/>
    <s v="Pendiente Acto Administrativo"/>
    <d v="2026-04-01T19:53:17"/>
    <s v="Yuly Marcela  Vargas Alejo"/>
    <s v="CL 67 Sur 11 98 Este"/>
    <d v="2026-04-29T00:27:08"/>
    <s v="-"/>
    <s v="NO"/>
    <s v="Reactiva tu Compra, Reactiva tu Hogar"/>
    <s v="Postulación"/>
    <s v="-"/>
    <x v="5"/>
    <s v="ALTOS DE BONANZA"/>
    <s v=""/>
    <s v="CASA 1"/>
    <n v="170000000"/>
    <s v="VIS"/>
    <n v="58.99"/>
    <n v="68.569999999999993"/>
    <s v="7.AvaluoComercial.pdf"/>
    <s v="Sí"/>
    <s v="Avalúo Revisado"/>
    <s v="Daniel Mauricio Garcia Garcia"/>
    <n v="25"/>
    <d v="2026-04-20T20:23:22"/>
  </r>
  <r>
    <s v="69cd77ac25186a48c1fd882c"/>
    <s v="Christian"/>
    <s v="Camilo"/>
    <s v="Morales"/>
    <s v="Moreno"/>
    <m/>
    <s v="1994-08-13"/>
    <s v="Cédula de Ciudadanía"/>
    <n v="1026288936"/>
    <x v="2"/>
    <n v="2500000"/>
    <s v="Ninguna"/>
    <s v="Casado(a)"/>
    <s v="Hombre"/>
    <s v="Ninguno"/>
    <s v="Ninguno"/>
    <s v="2012-08-14"/>
    <s v="NO"/>
    <s v="Masculino"/>
    <s v="NO"/>
    <s v="NO"/>
    <s v="-"/>
    <n v="3125185584"/>
    <s v="vargas.marcela96@yahoo.com"/>
    <s v="4 - San Cristóbal"/>
    <s v="Colombia"/>
    <s v="Empleado formal"/>
    <s v="NO"/>
    <s v="2"/>
    <s v="Caja Colombiana de Subsidio Familiar COLSUBSIDIO"/>
    <s v="CL 67 Sur 11 98 Este"/>
    <s v="BANCOLOMBIA"/>
    <n v="120000000"/>
    <s v="SI"/>
    <s v="SI"/>
    <s v=""/>
    <s v=""/>
    <s v="NO"/>
    <s v=""/>
    <s v="NO"/>
    <s v="Adquisición de Vivienda Nueva"/>
    <s v="Pendiente Acto Administrativo"/>
    <d v="2026-04-01T19:53:17"/>
    <s v="Christian  Camilo  Morales Moreno"/>
    <s v="CL 67 Sur 11 98 Este"/>
    <d v="2026-04-29T00:27:08"/>
    <s v="-"/>
    <s v="NO"/>
    <s v="Reactiva tu Compra, Reactiva tu Hogar"/>
    <s v="Postulación"/>
    <s v="-"/>
    <x v="5"/>
    <s v="ALTOS DE BONANZA"/>
    <s v=""/>
    <s v="CASA 1"/>
    <n v="170000000"/>
    <s v="VIS"/>
    <n v="58.99"/>
    <n v="68.569999999999993"/>
    <s v="7.AvaluoComercial.pdf"/>
    <s v="Sí"/>
    <s v="Avalúo Revisado"/>
    <s v="Daniel Mauricio Garcia Garcia"/>
    <n v="25"/>
    <d v="2026-04-20T20:23:22"/>
  </r>
  <r>
    <s v="69cd8f4e25186a48c1fdc5d1"/>
    <s v="Deisy"/>
    <s v="Tatiana"/>
    <s v="Parra"/>
    <s v="Castelblanco"/>
    <s v="Deisy Tatiana Parra Castelblanco"/>
    <s v="2003-06-18"/>
    <s v="Cédula de Ciudadanía"/>
    <n v="1001175769"/>
    <x v="0"/>
    <n v="1750905"/>
    <s v="Ninguna"/>
    <s v="Soltero(a)"/>
    <s v="Mujer"/>
    <s v="Heterosexual"/>
    <s v="Ninguno"/>
    <s v="2021-07-16"/>
    <s v="NO"/>
    <s v="Femenino"/>
    <s v="SI"/>
    <s v="NO"/>
    <s v="-"/>
    <n v="3197475385"/>
    <s v="deisytatisparra@gmail.com"/>
    <s v="18 - Rafael Uribe Uribe"/>
    <s v="Colombia"/>
    <s v="Empleado formal"/>
    <s v="NO"/>
    <s v="2"/>
    <s v="Caja Colombiana de Subsidio Familiar COLSUBSIDIO"/>
    <s v="KR 9 A 40 19"/>
    <s v="OTROS"/>
    <n v="110170000"/>
    <s v="SI"/>
    <s v="SI"/>
    <s v=""/>
    <s v=""/>
    <s v="NO"/>
    <s v=""/>
    <s v="NO"/>
    <s v="Adquisición de Vivienda Nueva"/>
    <s v="Pendiente Acto Administrativo"/>
    <d v="2026-04-01T21:34:06"/>
    <s v="Deisy Tatiana Parra  Castelblanco"/>
    <s v="KR 9 A 40 19"/>
    <d v="2026-04-29T00:29:42"/>
    <s v="-"/>
    <s v="NO"/>
    <s v="Reactiva tu Compra, Reactiva tu Hogar"/>
    <s v="Postulación"/>
    <s v="-"/>
    <x v="8"/>
    <s v="RESERVA DEL BOSQUE ETAPA I Y ETAPA II"/>
    <s v=""/>
    <s v="TORRE C APARTAMENTO 301"/>
    <n v="175500000"/>
    <s v="VIS"/>
    <n v="43.46"/>
    <n v="39.36"/>
    <s v="7.AvaluoComercial.pdf"/>
    <s v="Sí"/>
    <s v="Avalúo Revisado"/>
    <s v="DaríO Alfredo Vega Castillo"/>
    <n v="17"/>
    <d v="2026-04-28T16:09:59"/>
  </r>
  <r>
    <s v="69cda19079f104350019ad2d"/>
    <s v="Nubia"/>
    <s v="Liliana"/>
    <s v="LóPez"/>
    <s v="LóPez"/>
    <s v="Nubia Liliana LóPez LóPez"/>
    <s v="1983-05-02"/>
    <s v="Cédula de Ciudadanía"/>
    <n v="24019464"/>
    <x v="0"/>
    <n v="1750905"/>
    <s v="Ninguna"/>
    <s v="Soltero(a)"/>
    <s v="Mujer"/>
    <s v="Ninguno"/>
    <s v="Ninguno"/>
    <s v="2002-02-13"/>
    <s v="NO"/>
    <s v="Femenino"/>
    <s v="NO"/>
    <s v="NO"/>
    <s v="-"/>
    <n v="3223821385"/>
    <s v="lopeznubia537@gmail.com"/>
    <s v="4 - San Cristóbal"/>
    <s v="Colombia"/>
    <s v="Empleado formal"/>
    <s v="NO"/>
    <s v="1"/>
    <s v="Caja de Compensación Familiar COMPENSAR"/>
    <s v="KR 13 A Bis Este 2 A 72 Sur"/>
    <s v="F.N.A."/>
    <n v="150000000"/>
    <s v="SI"/>
    <s v="SI"/>
    <s v=""/>
    <s v=""/>
    <s v="NO"/>
    <s v=""/>
    <s v="NO"/>
    <s v="Adquisición de Vivienda Nueva"/>
    <s v="Pendiente Acto Administrativo"/>
    <d v="2026-04-01T22:52:02"/>
    <s v="Nubia Liliana LóPez LóPez"/>
    <s v="KR 13 A Bis Este 2 A 72 Sur casa"/>
    <d v="2026-04-29T00:27:08"/>
    <s v="-"/>
    <s v="NO"/>
    <s v="Reactiva tu Compra, Reactiva tu Hogar"/>
    <s v="Postulación"/>
    <s v="-"/>
    <x v="5"/>
    <s v="ALTOS DE BONANZA"/>
    <s v=""/>
    <s v="CASA 5"/>
    <n v="170000000"/>
    <s v="VIS"/>
    <n v="58.99"/>
    <n v="68.569999999999993"/>
    <s v="7.AvaluoComercial.pdf"/>
    <s v="Sí"/>
    <s v="Avalúo Revisado"/>
    <s v="Daniel Mauricio Garcia Garcia"/>
    <n v="25"/>
    <d v="2026-04-20T13:26:55"/>
  </r>
  <r>
    <s v="69cdac7379f104350019b663"/>
    <s v="Diana"/>
    <s v="Paola"/>
    <s v="Rodriguez"/>
    <s v="Sarmiento"/>
    <s v="Diana Paola Rodriguez Sarmiento"/>
    <s v="1987-07-07"/>
    <s v="Cédula de Ciudadanía"/>
    <n v="1023872510"/>
    <x v="0"/>
    <n v="1750905"/>
    <s v="Ninguna"/>
    <s v="Soltero(a)"/>
    <s v="Mujer"/>
    <s v="Ninguno"/>
    <s v="Ninguno"/>
    <s v="2005-08-09"/>
    <s v="NO"/>
    <s v="Femenino"/>
    <s v="NO"/>
    <s v="NO"/>
    <s v="-"/>
    <n v="3138073856"/>
    <s v="rodriguezsarmientodiana@gmail.com"/>
    <s v="4 - San Cristóbal"/>
    <s v="Colombia"/>
    <s v="Empleado formal"/>
    <s v="NO"/>
    <s v="2"/>
    <s v="Caja de Compensación Familiar COMPENSAR"/>
    <s v="CL 18 Sur 12 D 13 Este"/>
    <s v="BANCO CAJA SOCIAL BCSC"/>
    <n v="133934850"/>
    <s v="SI"/>
    <s v="SI"/>
    <s v=""/>
    <s v=""/>
    <s v="NO"/>
    <s v=""/>
    <s v="NO"/>
    <s v="Adquisición de Vivienda Nueva"/>
    <s v="Pendiente Acto Administrativo"/>
    <d v="2026-04-01T23:38:29"/>
    <s v="Diana Paola Rodriguez Sarmiento"/>
    <s v="CL 18 Sur 12 D 13 Este Casa"/>
    <d v="2026-04-29T00:27:08"/>
    <s v="-"/>
    <s v="NO"/>
    <s v="Reactiva tu Compra, Reactiva tu Hogar"/>
    <s v="Postulación"/>
    <s v="-"/>
    <x v="5"/>
    <s v="ALTOS DE BONANZA"/>
    <s v=""/>
    <s v="CASA 7"/>
    <n v="210000000"/>
    <s v="VIS"/>
    <n v="58.99"/>
    <n v="68.569999999999993"/>
    <s v="7.AvaluoComercial.pdf"/>
    <s v="Sí"/>
    <s v="Avalúo Revisado"/>
    <s v="Daniel Mauricio Garcia Garcia"/>
    <n v="18"/>
    <d v="2026-04-27T23:11:47"/>
  </r>
  <r>
    <s v="69cdcab0bb4f6feeeb17d215"/>
    <s v="Alexander"/>
    <m/>
    <s v="Urrego"/>
    <s v="RamíRez"/>
    <s v="Alexander  Urrego RamíRez"/>
    <s v="1983-01-17"/>
    <s v="Cédula de Ciudadanía"/>
    <n v="80756839"/>
    <x v="0"/>
    <n v="1750905"/>
    <s v="Ninguna"/>
    <s v="Casado(a)"/>
    <s v="Hombre"/>
    <s v="Ninguno"/>
    <s v="Ninguno"/>
    <s v="2001-06-15"/>
    <s v="NO"/>
    <s v="Masculino"/>
    <s v="NO"/>
    <s v="NO"/>
    <s v="-"/>
    <n v="3115285298"/>
    <s v="alexander1225_@hotmail.com"/>
    <s v="11 - Suba"/>
    <s v="Colombia"/>
    <s v="Empleado formal"/>
    <s v="NO"/>
    <s v="2"/>
    <s v="Caja Colombiana de Subsidio Familiar COLSUBSIDIO"/>
    <s v="KR 151 D 139 B 59"/>
    <s v="BANCO BBVA"/>
    <n v="141200000"/>
    <s v="SI"/>
    <s v="SI"/>
    <s v=""/>
    <s v=""/>
    <s v="NO"/>
    <s v=""/>
    <s v="NO"/>
    <s v="Adquisición de Vivienda Nueva"/>
    <s v="Pendiente Acto Administrativo"/>
    <d v="2026-04-02T01:47:30"/>
    <s v="Alexander Urrego RamíRez"/>
    <s v="KR 151 D 139 B 59 casa"/>
    <d v="2026-04-29T00:27:08"/>
    <s v="-"/>
    <s v="NO"/>
    <s v="Reactiva tu Compra, Reactiva tu Hogar"/>
    <s v="Postulación"/>
    <s v="-"/>
    <x v="5"/>
    <s v="ALTOS DE BONANZA"/>
    <s v=""/>
    <s v="CASA 8"/>
    <n v="210000000"/>
    <s v="VIS"/>
    <n v="58.99"/>
    <n v="68.569999999999993"/>
    <s v="7.AvaluoComercial.pdf"/>
    <s v="Sí"/>
    <s v="Avalúo Revisado"/>
    <s v="DaríO Alfredo Vega Castillo"/>
    <n v="17"/>
    <d v="2026-04-28T16:10:00"/>
  </r>
  <r>
    <s v="69cdcab0bb4f6feeeb17d215"/>
    <s v="Sara"/>
    <s v="-"/>
    <s v="Garces"/>
    <s v="Arrubla"/>
    <m/>
    <s v="1994-10-18"/>
    <s v="Cédula de Ciudadanía"/>
    <n v="1033772130"/>
    <x v="2"/>
    <n v="0"/>
    <s v="Ninguna"/>
    <s v="Casado(a)"/>
    <s v="Mujer"/>
    <s v="Ninguno"/>
    <s v="Ninguno"/>
    <s v="2013-01-29"/>
    <s v="NO"/>
    <s v="Femenino"/>
    <s v="NO"/>
    <s v="NO"/>
    <s v="-"/>
    <n v="3115285298"/>
    <s v="alexander1225_@hotmail.com"/>
    <s v="11 - Suba"/>
    <s v="Colombia"/>
    <s v="Otros"/>
    <s v="NO"/>
    <s v="2"/>
    <s v="Caja Colombiana de Subsidio Familiar COLSUBSIDIO"/>
    <s v="KR 151 D 139 B 59"/>
    <s v="BANCO BBVA"/>
    <n v="141200000"/>
    <s v="SI"/>
    <s v="SI"/>
    <s v=""/>
    <s v=""/>
    <s v="NO"/>
    <s v=""/>
    <s v="NO"/>
    <s v="Adquisición de Vivienda Nueva"/>
    <s v="Pendiente Acto Administrativo"/>
    <d v="2026-04-02T01:47:30"/>
    <s v="Sara Garces Arrubla"/>
    <s v="KR 151 D 139 B 59 casa"/>
    <d v="2026-04-29T00:27:08"/>
    <s v="-"/>
    <s v="NO"/>
    <s v="Reactiva tu Compra, Reactiva tu Hogar"/>
    <s v="Postulación"/>
    <s v="-"/>
    <x v="5"/>
    <s v="ALTOS DE BONANZA"/>
    <s v=""/>
    <s v="CASA 8"/>
    <n v="210000000"/>
    <s v="VIS"/>
    <n v="58.99"/>
    <n v="68.569999999999993"/>
    <s v="7.AvaluoComercial.pdf"/>
    <s v="Sí"/>
    <s v="Avalúo Revisado"/>
    <s v="DaríO Alfredo Vega Castillo"/>
    <n v="17"/>
    <d v="2026-04-28T16:10:00"/>
  </r>
  <r>
    <s v="69cdea3d1ffd707ab7d81f80"/>
    <s v="Estefania"/>
    <m/>
    <s v="Medina"/>
    <s v="Calle"/>
    <s v="Estefania  Medina Calle"/>
    <s v="2001-01-26"/>
    <s v="Cédula de Ciudadanía"/>
    <n v="1000126334"/>
    <x v="0"/>
    <n v="1909200"/>
    <s v="Ninguna"/>
    <s v="Soltero(a)"/>
    <s v="Mujer"/>
    <s v="Ninguno"/>
    <s v="Ninguno"/>
    <s v="2020-01-22"/>
    <s v="NO"/>
    <s v="Femenino"/>
    <s v="NO"/>
    <s v="NO"/>
    <s v="-"/>
    <n v="3142904313"/>
    <s v="estefaniamedinacal@gmail.com"/>
    <s v="Fuera de Bogotá"/>
    <s v="Colombia"/>
    <s v="Empleado formal"/>
    <s v="NO"/>
    <s v="1"/>
    <s v="Caja de Compensación Familiar COMPENSAR"/>
    <s v="CL 38 N 51 13 Este"/>
    <s v="F.N.A."/>
    <n v="194000000"/>
    <s v="SI"/>
    <s v="SI"/>
    <s v=""/>
    <s v=""/>
    <s v="NO"/>
    <s v=""/>
    <s v="NO"/>
    <s v="Adquisición de Vivienda Nueva"/>
    <s v="Pendiente Acto Administrativo"/>
    <d v="2026-04-02T04:02:07"/>
    <s v="Estefania Medina Calle"/>
    <s v="CL 38 N 51 13 Este casa"/>
    <d v="2026-04-29T00:27:08"/>
    <s v="-"/>
    <s v="NO"/>
    <s v="Reactiva tu Compra, Reactiva tu Hogar"/>
    <s v="Postulación"/>
    <s v="-"/>
    <x v="5"/>
    <s v="ALTOS DE BONANZA"/>
    <s v=""/>
    <s v="CASA 11"/>
    <n v="210000000"/>
    <s v="VIS"/>
    <n v="58.99"/>
    <n v="68.569999999999993"/>
    <s v="7.AvaluoComercial.pdf"/>
    <s v="Sí"/>
    <s v="Avalúo Revisado"/>
    <s v="DaríO Alfredo Vega Castillo"/>
    <n v="17"/>
    <d v="2026-04-28T16:10:00"/>
  </r>
  <r>
    <s v="69cdf0d31ffd707ab7d8212a"/>
    <s v="Biheimy"/>
    <s v="Zaared"/>
    <s v="Quesada"/>
    <s v="Lugo"/>
    <s v="Biheimy Zaared Quesada Lugo"/>
    <s v="1998-04-09"/>
    <s v="Cédula de Ciudadanía"/>
    <n v="1023027693"/>
    <x v="0"/>
    <n v="2400000"/>
    <s v="Ninguna"/>
    <s v="Soltero(a)"/>
    <s v="Mujer"/>
    <s v="Ninguno"/>
    <s v="Desplazamiento forzado"/>
    <s v="2016-05-23"/>
    <s v="NO"/>
    <s v="Femenino"/>
    <s v="NO"/>
    <s v="NO"/>
    <s v="-"/>
    <n v="3138092613"/>
    <s v="zaaredquesadalugo@gmail.com"/>
    <s v="18 - Rafael Uribe Uribe"/>
    <s v="Colombia"/>
    <s v="Empleado formal"/>
    <s v="NO"/>
    <s v="2"/>
    <s v="Caja de Compensación Familiar COMPENSAR"/>
    <s v="CL 31 Sur 11 A 70"/>
    <s v="BANCO DAVIVIENDA"/>
    <n v="140013700"/>
    <s v="SI"/>
    <s v="SI"/>
    <s v=""/>
    <s v=""/>
    <s v="NO"/>
    <s v=""/>
    <s v="NO"/>
    <s v="Adquisición de Vivienda Nueva"/>
    <s v="Pendiente Acto Administrativo"/>
    <d v="2026-04-02T04:30:11"/>
    <s v="Biheimy Zaared Quesada Lugo"/>
    <s v="CL 31 Sur 11 A 70 casa"/>
    <d v="2026-04-29T00:27:08"/>
    <s v="-"/>
    <s v="NO"/>
    <s v="Reactiva tu Compra, Reactiva tu Hogar"/>
    <s v="Postulación"/>
    <s v="-"/>
    <x v="5"/>
    <s v="ALTOS DE BONANZA"/>
    <s v=""/>
    <s v="CASA 13"/>
    <n v="200000000"/>
    <s v="VIS"/>
    <n v="58.99"/>
    <n v="68.569999999999993"/>
    <s v="7.AvaluoComercial.pdf"/>
    <s v="Sí"/>
    <s v="Avalúo Revisado"/>
    <s v="DaríO Alfredo Vega Castillo"/>
    <n v="17"/>
    <d v="2026-04-28T16:10:01"/>
  </r>
  <r>
    <s v="69ce78d71ffd707ab7d855d9"/>
    <s v="Yury"/>
    <s v="Darley"/>
    <s v="Robles"/>
    <s v="Illera"/>
    <s v="Yury Darley Robles Illera"/>
    <s v="1996-05-16"/>
    <s v="Cédula de Ciudadanía"/>
    <n v="1022419570"/>
    <x v="0"/>
    <n v="2936100"/>
    <s v="Ninguna"/>
    <s v="Soltero(a)"/>
    <s v="Mujer"/>
    <s v="Heterosexual"/>
    <s v="Ninguno"/>
    <s v="2014-09-23"/>
    <s v="NO"/>
    <s v="Femenino"/>
    <s v="NO"/>
    <s v="NO"/>
    <s v="-"/>
    <n v="3203969979"/>
    <s v="yuryroble@gmail.com"/>
    <s v="4 - San Cristóbal"/>
    <s v="Colombia"/>
    <s v="Empleado formal"/>
    <s v="NO"/>
    <s v="2"/>
    <s v="Caja Colombiana de Subsidio Familiar COLSUBSIDIO"/>
    <s v="CL 48 F Sur 5 B 13 Este"/>
    <s v="OTROS"/>
    <n v="120000000"/>
    <s v="SI"/>
    <s v="SI"/>
    <s v=""/>
    <s v=""/>
    <s v="NO"/>
    <s v=""/>
    <s v="NO"/>
    <s v="Adquisición de Vivienda Nueva"/>
    <s v="Pendiente Acto Administrativo"/>
    <d v="2026-04-02T14:10:32"/>
    <s v="Yury Darley Robles Illera"/>
    <s v="CL 48 F Sur 5 B 13 Este casa"/>
    <d v="2026-05-11T19:10:43"/>
    <s v="-"/>
    <s v="NO"/>
    <s v="Reactiva tu Compra, Reactiva tu Hogar"/>
    <s v="Postulación"/>
    <s v="-"/>
    <x v="5"/>
    <s v="ALTOS DE BONANZA"/>
    <s v=""/>
    <s v="CASA 16"/>
    <n v="210000000"/>
    <s v="VIS"/>
    <n v="58.99"/>
    <n v="68.569999999999993"/>
    <s v="7.AvaluoComercial.pdf"/>
    <s v="Sí"/>
    <s v="Avalúo Revisado"/>
    <s v="Daniel Mauricio Garcia Garcia"/>
    <n v="4"/>
    <d v="2026-05-11T19:10:40"/>
  </r>
  <r>
    <s v="69ce8bc61ffd707ab7d85a16"/>
    <s v="Maria"/>
    <s v="Fernanda"/>
    <s v="EstupiñAn"/>
    <s v="Lanchero"/>
    <s v="Maria Fernanda EstupiñAn Lanchero"/>
    <s v="1997-10-30"/>
    <s v="Cédula de Ciudadanía"/>
    <n v="1032494695"/>
    <x v="0"/>
    <n v="2737855"/>
    <s v="Ninguna"/>
    <s v="Soltero(a)"/>
    <s v="Mujer"/>
    <s v="Heterosexual"/>
    <s v="Ninguno"/>
    <s v="2015-11-24"/>
    <s v="NO"/>
    <s v="Femenino"/>
    <s v="NO"/>
    <s v="NO"/>
    <s v="-"/>
    <n v="3106789119"/>
    <s v="mariaferlanchero30@gmail.com"/>
    <s v="6 - Tunjuelito"/>
    <s v="Colombia"/>
    <s v="Empleado formal"/>
    <s v="NO"/>
    <s v="2"/>
    <s v="Caja de Compensación Familiar CAFAM"/>
    <s v="CL 52 A Bis 35 B 7 Sur"/>
    <s v="F.N.A."/>
    <n v="120000000"/>
    <s v="SI"/>
    <s v="SI"/>
    <s v=""/>
    <s v=""/>
    <s v="NO"/>
    <s v=""/>
    <s v="NO"/>
    <s v="Adquisición de Vivienda Nueva"/>
    <s v="Pendiente Acto Administrativo"/>
    <d v="2026-04-02T15:31:18"/>
    <s v="Maria Fernanda EstupiñAn Lanchero"/>
    <s v="CL 52 A Bis 35 B 7 Sur"/>
    <d v="2026-05-11T19:10:43"/>
    <s v="-"/>
    <s v="NO"/>
    <s v="Reactiva tu Compra, Reactiva tu Hogar"/>
    <s v="Postulación"/>
    <s v="-"/>
    <x v="13"/>
    <s v="TORRE ARBOK IV"/>
    <s v=""/>
    <s v="Torre 1 Apartamento 405"/>
    <n v="213525000"/>
    <s v="VIS"/>
    <n v="40.97"/>
    <n v="37.33"/>
    <s v="7.AvaluoComercial.pdf"/>
    <s v="Sí"/>
    <s v="Avalúo Revisado"/>
    <s v="Daniel Mauricio Garcia Garcia"/>
    <n v="4"/>
    <d v="2026-05-11T19:10:41"/>
  </r>
  <r>
    <s v="69d142eb85e247fa8dda5891"/>
    <s v="Jimmy"/>
    <m/>
    <s v="Boada"/>
    <s v="Plazas"/>
    <s v="Jimmy  Boada Plazas"/>
    <s v="1988-06-14"/>
    <s v="Cédula de Ciudadanía"/>
    <n v="1019024765"/>
    <x v="0"/>
    <n v="1970000"/>
    <s v="Ninguna"/>
    <s v="Soltero(a)"/>
    <s v="Hombre"/>
    <s v="Heterosexual"/>
    <s v="Ninguno"/>
    <s v="2006-07-17"/>
    <s v="NO"/>
    <s v="Masculino"/>
    <s v="NO"/>
    <s v="NO"/>
    <s v="-"/>
    <n v="3147914211"/>
    <s v="jimmyboada8@gmail.com"/>
    <s v="11 - Suba"/>
    <s v="Colombia"/>
    <s v="Empleado formal"/>
    <s v="NO"/>
    <s v="2"/>
    <s v="Caja de Compensación Familiar CAFAM"/>
    <s v="CL 157 C 91 86"/>
    <s v="F.N.A."/>
    <n v="131200000"/>
    <s v="SI"/>
    <s v="SI"/>
    <s v=""/>
    <s v=""/>
    <s v="NO"/>
    <s v=""/>
    <s v="NO"/>
    <s v="Adquisición de Vivienda Nueva"/>
    <s v="Pendiente Acto Administrativo"/>
    <d v="2026-04-04T16:57:15"/>
    <s v="Jimmy Boada Plazas"/>
    <s v="CL 157 C 91 86"/>
    <d v="2026-04-29T00:28:41"/>
    <s v="-"/>
    <s v="NO"/>
    <s v="Reactiva tu Compra, Reactiva tu Hogar"/>
    <s v="Postulación"/>
    <s v="-"/>
    <x v="14"/>
    <s v="ELEMENTUM RESERVA RESIDENCIAL"/>
    <s v=""/>
    <s v="Torre 1 Apartamento 311"/>
    <n v="210000000"/>
    <s v="VIS"/>
    <n v="38.58"/>
    <n v="38.58"/>
    <s v="7.AvaluoComercial.pdf"/>
    <s v="Sí"/>
    <s v="Avalúo Revisado"/>
    <s v="Daniel Mauricio Garcia Garcia"/>
    <n v="25"/>
    <d v="2026-04-20T13:26:56"/>
  </r>
  <r>
    <s v="69d155a385e247fa8dda61ae"/>
    <s v="Jose"/>
    <s v="Manuel"/>
    <s v="Cano"/>
    <s v="Angel"/>
    <s v="Jose Manuel Cano Angel"/>
    <s v="1994-06-25"/>
    <s v="Cédula de Ciudadanía"/>
    <n v="1031154250"/>
    <x v="0"/>
    <n v="2693578"/>
    <s v="Ninguna"/>
    <s v="Soltero(a)"/>
    <s v="Hombre"/>
    <s v="No deseo responder"/>
    <s v="Ninguno"/>
    <s v="2012-06-29"/>
    <s v="SI"/>
    <s v="Masculino"/>
    <s v="NO"/>
    <s v="NO"/>
    <n v="3013981200"/>
    <n v="3223981200"/>
    <s v="cano9512@hotmail.com"/>
    <s v="8 - Kennedy"/>
    <s v="Colombia"/>
    <s v="Empleado formal"/>
    <s v="NO"/>
    <s v="3"/>
    <s v="Caja de Compensación Familiar COMPENSAR"/>
    <s v="CL 55 A Sur 77 39"/>
    <s v="BANCO DAVIVIENDA"/>
    <n v="139745800"/>
    <s v="SI"/>
    <s v="SI"/>
    <s v=""/>
    <s v=""/>
    <s v="NO"/>
    <s v=""/>
    <s v="NO"/>
    <s v="Adquisición de Vivienda Nueva"/>
    <s v="Pendiente Acto Administrativo"/>
    <d v="2026-04-04T18:19:30"/>
    <s v="Jose  Manuel Cano  Angel"/>
    <s v="CL 55 A Sur 77 39"/>
    <d v="2026-04-29T00:28:32"/>
    <s v="-"/>
    <s v="NO"/>
    <s v="Reactiva tu Compra, Reactiva tu Hogar"/>
    <s v="Postulación"/>
    <s v="-"/>
    <x v="15"/>
    <s v="Conjunto Residencial Vesta Fontibón"/>
    <s v=""/>
    <s v=" Torre 1 Apartamento1203"/>
    <n v="213525000"/>
    <s v="VIS"/>
    <n v="43.49"/>
    <n v="39"/>
    <s v="7.AvaluoComercial.pdf"/>
    <s v="Sí"/>
    <s v="Avalúo Revisado"/>
    <s v="Daniel Mauricio Garcia Garcia"/>
    <n v="25"/>
    <d v="2026-04-20T13:26:56"/>
  </r>
  <r>
    <s v="69d16bc585e247fa8dda6f15"/>
    <s v="Yolima"/>
    <s v="Jineth"/>
    <s v="Monsalve"/>
    <s v="Moreno"/>
    <s v="Yolima Jineth Monsalve Moreno"/>
    <s v="1996-07-10"/>
    <s v="Cédula de Ciudadanía"/>
    <n v="1052407734"/>
    <x v="0"/>
    <n v="3500000"/>
    <s v="Ninguna"/>
    <s v="Soltero(a)"/>
    <s v="Mujer"/>
    <s v="Heterosexual"/>
    <s v="Ninguno"/>
    <s v="2014-07-25"/>
    <s v="NO"/>
    <s v="Femenino"/>
    <s v="NO"/>
    <s v="NO"/>
    <s v="-"/>
    <n v="3112657491"/>
    <s v="yolimajimeht9@gmail.com"/>
    <s v="11 - Suba"/>
    <s v="Colombia"/>
    <s v="Empleado formal"/>
    <s v="NO"/>
    <s v="3"/>
    <s v="Ninguno"/>
    <s v="KR 115 153 80"/>
    <s v="OTROS"/>
    <n v="140000000"/>
    <s v="NO"/>
    <s v="SI"/>
    <s v=""/>
    <s v=""/>
    <s v="NO"/>
    <s v=""/>
    <s v="NO"/>
    <s v="Adquisición de Vivienda Nueva"/>
    <s v="Pendiente Acto Administrativo"/>
    <d v="2026-04-04T19:51:33"/>
    <s v="Yolima Jineth Monsalve Moreno"/>
    <s v="KR 115 153 80"/>
    <d v="2026-04-29T00:28:41"/>
    <s v="-"/>
    <s v="NO"/>
    <s v="Reactiva tu Compra, Reactiva tu Hogar"/>
    <s v="Postulación"/>
    <s v="-"/>
    <x v="14"/>
    <s v="ELEMENTUM RESERVA RESIDENCIAL"/>
    <s v=""/>
    <s v="Torre 1 Apartamento 1509"/>
    <n v="227000000"/>
    <s v="VIS"/>
    <n v="38.58"/>
    <n v="38.58"/>
    <s v="7.AvaluoComercial.pdf"/>
    <s v="Sí"/>
    <s v="Avalúo Revisado"/>
    <s v="Daniel Mauricio Garcia Garcia"/>
    <n v="25"/>
    <d v="2026-04-20T13:26:57"/>
  </r>
  <r>
    <s v="69d16d1485e247fa8dda7051"/>
    <s v="William"/>
    <s v="Andres"/>
    <s v="Martinez"/>
    <m/>
    <s v="William Andres Martinez "/>
    <s v="1988-03-06"/>
    <s v="Cédula de Ciudadanía"/>
    <n v="1012340495"/>
    <x v="0"/>
    <n v="2314484"/>
    <s v="Ninguna"/>
    <s v="Soltero(a)"/>
    <s v="Hombre"/>
    <s v="Ninguno"/>
    <s v="Ninguno"/>
    <s v="2006-04-19"/>
    <s v="NO"/>
    <s v="Masculino"/>
    <s v="NO"/>
    <s v="NO"/>
    <n v="3223907841"/>
    <n v="3223907841"/>
    <s v="PG335152@GMAIL.COM"/>
    <s v="7 - Bosa"/>
    <s v="Colombia"/>
    <s v="Empleado formal"/>
    <s v="NO"/>
    <s v="2"/>
    <s v="Caja de Compensación Familiar COMPENSAR"/>
    <s v="CL 52 A 89 A 77 Sur"/>
    <s v="BANCO DAVIVIENDA"/>
    <n v="136000000"/>
    <s v="SI"/>
    <s v="SI"/>
    <s v=""/>
    <s v=""/>
    <s v="NO"/>
    <s v=""/>
    <s v="NO"/>
    <s v="Adquisición de Vivienda Nueva"/>
    <s v="Pendiente Acto Administrativo"/>
    <d v="2026-04-04T19:57:07"/>
    <s v="William Andres Martinez"/>
    <s v="CL 52 A 89 A 77 Sur APARTAMENTO  1754 TORRE 7"/>
    <d v="2026-04-29T00:29:39"/>
    <s v="-"/>
    <s v="NO"/>
    <s v="Reactiva tu Compra, Reactiva tu Hogar"/>
    <s v="Postulación"/>
    <s v="-"/>
    <x v="10"/>
    <s v="PRIMAVERA"/>
    <s v=""/>
    <s v="Torre 7 Apartamento 1754"/>
    <n v="225.28"/>
    <s v="VIS"/>
    <n v="54.9"/>
    <n v="49.35"/>
    <s v="7.AvaluoComercial.pdf"/>
    <s v="Sí"/>
    <s v="Avalúo Revisado"/>
    <s v="Daniel Mauricio Garcia Garcia"/>
    <n v="18"/>
    <d v="2026-04-27T23:11:47"/>
  </r>
  <r>
    <s v="69d1754b85e247fa8dda7924"/>
    <s v="Cristian"/>
    <s v="Javier"/>
    <s v="Diaz"/>
    <s v="Rivera"/>
    <s v="Cristian Javier Diaz Rivera"/>
    <s v="1992-01-13"/>
    <s v="Cédula de Ciudadanía"/>
    <n v="1022372835"/>
    <x v="0"/>
    <n v="2970762"/>
    <s v="Ninguna"/>
    <s v="Soltero(a)"/>
    <s v="Hombre"/>
    <s v="No deseo responder"/>
    <s v="Ninguno"/>
    <s v="2010-01-13"/>
    <s v="NO"/>
    <s v="Masculino"/>
    <s v="NO"/>
    <s v="NO"/>
    <n v="3228263061"/>
    <n v="3228263061"/>
    <s v="crisdiz10@hotmail.com"/>
    <s v="8 - Kennedy"/>
    <s v="Colombia"/>
    <s v="Empleado formal"/>
    <s v="NO"/>
    <s v="2"/>
    <s v="Caja de Compensación Familiar CAFAM"/>
    <s v="CL 7 87 B 90"/>
    <s v="BANCO DAVIVIENDA"/>
    <n v="139131300"/>
    <s v="SI"/>
    <s v="SI"/>
    <s v=""/>
    <s v=""/>
    <s v="NO"/>
    <s v=""/>
    <s v="NO"/>
    <s v="Adquisición de Vivienda Nueva"/>
    <s v="Pendiente Acto Administrativo"/>
    <d v="2026-04-04T20:34:34"/>
    <s v="Cristian Javier Diaz Rivera"/>
    <s v="CL 7 87 B 90 In 5 AP 317"/>
    <d v="2026-04-29T00:28:32"/>
    <s v="-"/>
    <s v="NO"/>
    <s v="Reactiva tu Compra, Reactiva tu Hogar"/>
    <s v="Postulación"/>
    <s v="-"/>
    <x v="15"/>
    <s v="Conjunto Residencial Vesta Fontibón"/>
    <s v=""/>
    <s v=" Torre 1 Apartamento0908"/>
    <n v="213525000"/>
    <s v="VIS"/>
    <n v="43.49"/>
    <n v="39.06"/>
    <s v="7.AvaluoComercial.pdf"/>
    <s v="Sí"/>
    <s v="Avalúo Revisado"/>
    <s v="Daniel Mauricio Garcia Garcia"/>
    <n v="25"/>
    <d v="2026-04-20T13:26:58"/>
  </r>
  <r>
    <s v="69d175f985e247fa8dda798c"/>
    <s v="Paula"/>
    <s v="Catalina"/>
    <s v="Galeano"/>
    <s v="Diaz"/>
    <s v="Paula Catalina Galeano Diaz"/>
    <s v="1983-06-12"/>
    <s v="Cédula de Ciudadanía"/>
    <n v="52987589"/>
    <x v="0"/>
    <n v="1750905"/>
    <s v="Ninguna"/>
    <s v="Soltero(a)"/>
    <s v="Mujer"/>
    <s v="Heterosexual"/>
    <s v="Ninguno"/>
    <s v="2001-07-11"/>
    <s v="NO"/>
    <s v="Femenino"/>
    <s v="NO"/>
    <s v="NO"/>
    <s v="-"/>
    <n v="3057744484"/>
    <s v="paulgald2808@gmail.com"/>
    <s v="11 - Suba"/>
    <s v="Colombia"/>
    <s v="Empleado formal"/>
    <s v="NO"/>
    <s v="2"/>
    <s v="Ninguno"/>
    <s v="KR 113 139 7"/>
    <s v="BANCO BBVA"/>
    <n v="140000000"/>
    <s v="NO"/>
    <s v="SI"/>
    <s v=""/>
    <s v=""/>
    <s v="NO"/>
    <s v=""/>
    <s v="NO"/>
    <s v="Adquisición de Vivienda Nueva"/>
    <s v="Pendiente Acto Administrativo"/>
    <d v="2026-04-04T20:35:04"/>
    <s v="Paula Catalina Galeano  Diaz"/>
    <s v="KR 113 139 7"/>
    <d v="2026-04-29T00:28:41"/>
    <s v="-"/>
    <s v="NO"/>
    <s v="Reactiva tu Compra, Reactiva tu Hogar"/>
    <s v="Postulación"/>
    <s v="-"/>
    <x v="14"/>
    <s v="ELEMENTUM RESERVA RESIDENCIAL"/>
    <s v=""/>
    <s v="Torre 1 Apartamento 1107"/>
    <n v="227000000"/>
    <s v="VIS"/>
    <n v="38.58"/>
    <n v="38.58"/>
    <s v="7.AvaluoComercial.pdf"/>
    <s v="Sí"/>
    <s v="Avalúo Revisado"/>
    <s v="Daniel Mauricio Garcia Garcia"/>
    <n v="25"/>
    <d v="2026-04-20T13:26:59"/>
  </r>
  <r>
    <s v="69d27c5485e247fa8ddb102d"/>
    <s v="Claver"/>
    <m/>
    <s v="Cardenas"/>
    <s v="Bello"/>
    <s v="Claver  Cardenas Bello"/>
    <s v="1981-04-11"/>
    <s v="Cédula de Ciudadanía"/>
    <n v="3121579"/>
    <x v="0"/>
    <n v="1750905"/>
    <s v="Ninguna"/>
    <s v="Soltero(a)"/>
    <s v="Hombre"/>
    <s v="Heterosexual"/>
    <s v="Ninguno"/>
    <s v="2000-04-25"/>
    <s v="NO"/>
    <s v="Masculino"/>
    <s v="NO"/>
    <s v="NO"/>
    <s v="-"/>
    <n v="3115982350"/>
    <s v="faberc56@gmail.com"/>
    <s v="11 - Suba"/>
    <s v="Colombia"/>
    <s v="Empleado formal"/>
    <s v="NO"/>
    <s v="2"/>
    <s v="Caja de Compensación Familiar COMPENSAR"/>
    <s v="KR 93 A 129 A 21"/>
    <s v="BANCO CAJA SOCIAL BCSC"/>
    <n v="122341251"/>
    <s v="SI"/>
    <s v="SI"/>
    <s v=""/>
    <s v=""/>
    <s v="NO"/>
    <s v=""/>
    <s v="NO"/>
    <s v="Adquisición de Vivienda Nueva"/>
    <s v="Pendiente Acto Administrativo"/>
    <d v="2026-04-05T15:14:28"/>
    <s v="Claver Cardenas Bello"/>
    <s v="KR 93 A 129 A 21 CASA"/>
    <d v="2026-04-29T00:29:29"/>
    <s v="-"/>
    <s v="NO"/>
    <s v="Reactiva tu Compra, Reactiva tu Hogar"/>
    <s v="Postulación"/>
    <s v="-"/>
    <x v="16"/>
    <s v="MULTIFAMILIAR ATENAS"/>
    <s v=""/>
    <s v="Apartamento 204"/>
    <n v="195000000"/>
    <s v="VIS"/>
    <n v="49"/>
    <n v="50.66"/>
    <s v="7.AvaluoComercial.pdf"/>
    <s v="Sí"/>
    <s v="Avalúo Revisado"/>
    <s v="Daniel Mauricio Garcia Garcia"/>
    <n v="25"/>
    <d v="2026-04-20T13:26:59"/>
  </r>
  <r>
    <s v="69d3abd285e247fa8ddbd677"/>
    <s v="Sara"/>
    <s v="Valentina"/>
    <s v="Rodriguez"/>
    <s v="Correa"/>
    <s v="Sara Valentina Rodriguez Correa"/>
    <s v="2003-09-12"/>
    <s v="Cédula de Ciudadanía"/>
    <n v="1000048753"/>
    <x v="0"/>
    <n v="2300000"/>
    <s v="Ninguna"/>
    <s v="Soltero(a)"/>
    <s v="Mujer"/>
    <s v="Ninguno"/>
    <s v="Ninguno"/>
    <s v="2021-09-27"/>
    <s v="NO"/>
    <s v="Femenino"/>
    <s v="NO"/>
    <s v="NO"/>
    <n v="3222129993"/>
    <n v="3222129993"/>
    <s v="saravalentinarodriguezcorrea@gmail.com"/>
    <s v="16 - Puente Aranda"/>
    <s v="Colombia"/>
    <s v="Empleado formal"/>
    <s v="NO"/>
    <s v="3"/>
    <s v="Ninguno"/>
    <s v="CL 3 38 C 17"/>
    <s v="BANCO DAVIVIENDA"/>
    <n v="100000000"/>
    <s v="NO"/>
    <s v="SI"/>
    <s v=""/>
    <s v=""/>
    <s v="NO"/>
    <s v=""/>
    <s v="NO"/>
    <s v="Adquisición de Vivienda Nueva"/>
    <s v="Pendiente Acto Administrativo"/>
    <d v="2026-04-06T12:50:01"/>
    <s v="Sara  Valentina _x0009_Rodriguez   Correa"/>
    <s v="CL 3 38 C 17 AV CALLE 3 No 38 C - 17"/>
    <d v="2026-04-29T00:27:21"/>
    <s v="-"/>
    <s v="NO"/>
    <s v="Reactiva tu Compra, Reactiva tu Hogar"/>
    <s v="Postulación"/>
    <s v="-"/>
    <x v="7"/>
    <s v="CONJUNTO CERRADO ARTTICO"/>
    <s v=""/>
    <s v="Torre T1A Apartamento 0110"/>
    <n v="196487000"/>
    <s v="VIS"/>
    <n v="37.25"/>
    <n v="31.95"/>
    <s v="7.AvaluoComercial.pdf"/>
    <s v="Sí"/>
    <s v="Avalúo Revisado"/>
    <s v="Daniel Mauricio Garcia Garcia"/>
    <n v="25"/>
    <d v="2026-04-20T13:27:00"/>
  </r>
  <r>
    <s v="69d3b4a185e247fa8ddbe4b7"/>
    <s v="Jonathan"/>
    <s v="Alejandro"/>
    <s v="Moreno"/>
    <s v="Guerrero"/>
    <s v="Jonathan Alejandro Moreno Guerrero"/>
    <s v="1998-05-09"/>
    <s v="Cédula de Ciudadanía"/>
    <n v="1233496795"/>
    <x v="0"/>
    <n v="4070000"/>
    <s v="Ninguna"/>
    <s v="Soltero(a)"/>
    <s v="Hombre"/>
    <s v="Ninguno"/>
    <s v="Ninguno"/>
    <s v="2016-05-17"/>
    <s v="NO"/>
    <s v="Masculino"/>
    <s v="NO"/>
    <s v="NO"/>
    <n v="3182349672"/>
    <n v="3182349672"/>
    <s v="jmtatan0@gmail.com"/>
    <s v="8 - Kennedy"/>
    <s v="Colombia"/>
    <s v="Empleado formal"/>
    <s v="NO"/>
    <s v="3"/>
    <s v="Caja Colombiana de Subsidio Familiar COLSUBSIDIO"/>
    <s v="CL 6 Sur 87 D 76"/>
    <s v="OTROS"/>
    <n v="147100000"/>
    <s v="SI"/>
    <s v="SI"/>
    <s v=""/>
    <s v=""/>
    <s v="NO"/>
    <s v=""/>
    <s v="NO"/>
    <s v="Adquisición de Vivienda Nueva"/>
    <s v="Pendiente Acto Administrativo"/>
    <d v="2026-04-06T13:27:36"/>
    <s v="Jonathan Alejandro Moreno Guerrero"/>
    <s v="CL 6 Sur 87 D 76 CALLE 6 SUR No 87 D - 76"/>
    <d v="2026-04-29T00:27:21"/>
    <s v="-"/>
    <s v="NO"/>
    <s v="Reactiva tu Compra, Reactiva tu Hogar"/>
    <s v="Postulación"/>
    <s v="-"/>
    <x v="7"/>
    <s v="CONJUNTO CERRADO ARTTICO"/>
    <s v=""/>
    <s v="Torre T1A Apartamento 0103"/>
    <n v="196487000"/>
    <s v="VIP"/>
    <n v="36.200000000000003"/>
    <n v="31.95"/>
    <s v="7.AvaluoComercial.pdf"/>
    <s v="Sí"/>
    <s v="Avalúo Revisado"/>
    <s v="DaríO Alfredo Vega Castillo"/>
    <n v="17"/>
    <d v="2026-04-28T16:10:02"/>
  </r>
  <r>
    <s v="69d3b92b85e247fa8ddbf2ab"/>
    <s v="Clara"/>
    <s v="Rocio"/>
    <s v="Samboni"/>
    <s v="Delgado"/>
    <s v="Clara Rocio Samboni Delgado"/>
    <s v="1986-01-08"/>
    <s v="Cédula de Ciudadanía"/>
    <n v="1020712632"/>
    <x v="0"/>
    <n v="2300000"/>
    <s v="Ninguna"/>
    <s v="Soltero(a)"/>
    <s v="Mujer"/>
    <s v="Heterosexual"/>
    <s v="Ninguno"/>
    <s v="2004-03-03"/>
    <s v="NO"/>
    <s v="Femenino"/>
    <s v="NO"/>
    <s v="NO"/>
    <s v="-"/>
    <n v="3144853676"/>
    <s v="Rociosam08@gmail.com"/>
    <s v="4 - San Cristóbal"/>
    <s v="Colombia"/>
    <s v="Empleado formal"/>
    <s v="NO"/>
    <s v="1"/>
    <s v="Caja de Compensación Familiar CAFAM"/>
    <s v="KR 4 Bis 56 42 Sur"/>
    <s v="F.N.A."/>
    <n v="129533000"/>
    <s v="SI"/>
    <s v="SI"/>
    <s v=""/>
    <s v=""/>
    <s v="NO"/>
    <s v=""/>
    <s v="NO"/>
    <s v="Adquisición de Vivienda Nueva"/>
    <s v="Pendiente Acto Administrativo"/>
    <d v="2026-04-06T13:46:19"/>
    <s v="Clara  Rocio  Samboni  Delgado"/>
    <s v="KR 4 Bis 56 42 Sur Cr 4 bis # 56- 42 sur"/>
    <d v="2026-04-29T00:29:50"/>
    <s v="-"/>
    <s v="NO"/>
    <s v="Reactiva tu Compra, Reactiva tu Hogar"/>
    <s v="Postulación"/>
    <s v="-"/>
    <x v="0"/>
    <s v="SENDEROS DE FONTIBON MZ 2"/>
    <s v=""/>
    <s v="Torre 1 Apartamento 302"/>
    <n v="21330000"/>
    <s v="VIS"/>
    <n v="36"/>
    <n v="31.5"/>
    <s v="7.AvaluoComercial.pdf"/>
    <s v="Sí"/>
    <s v="Avalúo Revisado"/>
    <s v="Daniel Mauricio Garcia Garcia"/>
    <n v="25"/>
    <d v="2026-04-20T13:27:01"/>
  </r>
  <r>
    <s v="69d3b9cc85e247fa8ddbf426"/>
    <s v="Angie"/>
    <s v="Biviana"/>
    <s v="Leon"/>
    <s v="Sosa"/>
    <s v="Angie Biviana Leon Sosa"/>
    <s v="1991-06-30"/>
    <s v="Cédula de Ciudadanía"/>
    <n v="1016036111"/>
    <x v="0"/>
    <n v="4000000"/>
    <s v="Ninguna"/>
    <s v="Soltero(a)"/>
    <s v="Mujer"/>
    <s v="Ninguno"/>
    <s v="Ninguno"/>
    <s v="2009-07-01"/>
    <s v="NO"/>
    <s v="Femenino"/>
    <s v="NO"/>
    <s v="NO"/>
    <n v="3008343383"/>
    <n v="3008343383"/>
    <s v="jorvi2004@hotmail.com"/>
    <s v="9 - Fontibón"/>
    <s v="Colombia"/>
    <s v="Empleado formal"/>
    <s v="NO"/>
    <s v="3"/>
    <s v="Caja Colombiana de Subsidio Familiar COLSUBSIDIO"/>
    <s v="CL 20 B 96 I 5"/>
    <s v="Ninguno"/>
    <s v="-"/>
    <s v="SI"/>
    <s v="SI"/>
    <s v=""/>
    <s v=""/>
    <s v="NO"/>
    <s v=""/>
    <s v="NO"/>
    <s v="Adquisición de Vivienda Nueva"/>
    <s v="Pendiente Acto Administrativo"/>
    <d v="2026-04-06T13:49:39"/>
    <s v="Angie _x0009_ Biviana Leon Sosa"/>
    <s v="CL 20 B 96 I 5 CLL 20B N 96 I 05"/>
    <d v="2026-04-29T00:27:21"/>
    <s v="-"/>
    <s v="NO"/>
    <s v="Reactiva tu Compra, Reactiva tu Hogar"/>
    <s v="Postulación"/>
    <s v="-"/>
    <x v="7"/>
    <s v="CONJUNTO CERRADO ARTTICO"/>
    <s v=""/>
    <s v="Torre T2A Apartamento 1401"/>
    <n v="137084000"/>
    <s v="VIP"/>
    <n v="42"/>
    <n v="38.25"/>
    <s v="7.AvaluoComercial.pdf"/>
    <s v="Sí"/>
    <s v="Avalúo Revisado"/>
    <s v="Daniel Mauricio Garcia Garcia"/>
    <n v="25"/>
    <d v="2026-04-20T13:27:01"/>
  </r>
  <r>
    <s v="69d3bafc85e247fa8ddbf6f8"/>
    <s v="Angie"/>
    <s v="Patricia"/>
    <s v="Bohorquez"/>
    <s v="Perilla"/>
    <s v="Angie Patricia Bohorquez Perilla"/>
    <s v="1990-10-31"/>
    <s v="Cédula de Ciudadanía"/>
    <n v="1049796325"/>
    <x v="0"/>
    <n v="1750905"/>
    <s v="Ninguna"/>
    <s v="Soltero(a)"/>
    <s v="Mujer"/>
    <s v="Heterosexual"/>
    <s v="Ninguno"/>
    <s v="2008-11-13"/>
    <s v="NO"/>
    <s v="Femenino"/>
    <s v="NO"/>
    <s v="NO"/>
    <s v="-"/>
    <n v="3143322328"/>
    <s v="Rallas321@hotmail.com"/>
    <s v="10 - Engativá"/>
    <s v="Colombia"/>
    <s v="Empleado formal"/>
    <s v="NO"/>
    <s v="3"/>
    <s v="Caja de Compensación Familiar CAFAM"/>
    <s v="CL 64 H Bis 85 J 33"/>
    <s v="F.N.A."/>
    <n v="113000000"/>
    <s v="SI"/>
    <s v="SI"/>
    <s v=""/>
    <s v=""/>
    <s v="NO"/>
    <s v=""/>
    <s v="NO"/>
    <s v="Adquisición de Vivienda Nueva"/>
    <s v="Pendiente Acto Administrativo"/>
    <d v="2026-04-06T13:54:04"/>
    <s v="Angie Patricia Bohorquez Perilla"/>
    <s v="CL 64 H Bis 85 J 33 Calle 64H BIS 85J 33 CASA"/>
    <d v="2026-04-29T00:29:47"/>
    <s v="-"/>
    <s v="NO"/>
    <s v="Reactiva tu Compra, Reactiva tu Hogar"/>
    <s v="Postulación"/>
    <s v="-"/>
    <x v="0"/>
    <s v="ROSA AMATISTA"/>
    <s v=""/>
    <s v="Torre 5 Apartamento 208"/>
    <n v="167973000"/>
    <s v="VIS"/>
    <n v="36"/>
    <n v="32.5"/>
    <s v="7.AvaluoComercial.pdf"/>
    <s v="Sí"/>
    <s v="Avalúo Revisado"/>
    <s v="Daniel Mauricio Garcia Garcia"/>
    <n v="25"/>
    <d v="2026-04-20T13:27:02"/>
  </r>
  <r>
    <s v="69d3bb0585e247fa8ddbf73b"/>
    <s v="Yusleny"/>
    <s v="Yaqueline"/>
    <s v="Morales"/>
    <s v="Osma"/>
    <s v="Yusleny Yaqueline Morales Osma"/>
    <s v="1992-01-25"/>
    <s v="Cédula de Ciudadanía"/>
    <n v="1015429071"/>
    <x v="0"/>
    <n v="2719440"/>
    <s v="Ninguna"/>
    <s v="Soltero(a)"/>
    <s v="Mujer"/>
    <s v="Heterosexual"/>
    <s v="Ninguno"/>
    <s v="2010-02-01"/>
    <s v="NO"/>
    <s v="Femenino"/>
    <s v="NO"/>
    <s v="NO"/>
    <s v="-"/>
    <n v="3132657979"/>
    <s v="yussk@hotmail.com"/>
    <s v="8 - Kennedy"/>
    <s v="Colombia"/>
    <s v="Empleado formal"/>
    <s v="NO"/>
    <s v="3"/>
    <s v="Caja de Compensación Familiar CAFAM"/>
    <s v="KR 72 F 39 52 Sur"/>
    <s v="BANCOLOMBIA"/>
    <n v="76458257"/>
    <s v="NO"/>
    <s v="SI"/>
    <s v=""/>
    <s v=""/>
    <s v="NO"/>
    <s v=""/>
    <s v="NO"/>
    <s v="Adquisición de Vivienda Nueva"/>
    <s v="Pendiente Acto Administrativo"/>
    <d v="2026-04-06T13:54:13"/>
    <s v="Yusleny Yaqueline Morales Osma"/>
    <s v="KR 72 F 39 52 Sur"/>
    <d v="2026-04-29T00:29:36"/>
    <s v="-"/>
    <s v="NO"/>
    <s v="Reactiva tu Compra, Reactiva tu Hogar"/>
    <s v="Postulación"/>
    <s v="-"/>
    <x v="17"/>
    <s v="PARQUE ESTACION"/>
    <s v=""/>
    <s v="TORRE 1 APARTAMENTO 104"/>
    <n v="137083000"/>
    <s v="VIP"/>
    <n v="42"/>
    <n v="36"/>
    <s v="7.AvaluoComercial.pdf"/>
    <s v="Sí"/>
    <s v="Avalúo Revisado"/>
    <s v="DaríO Alfredo Vega Castillo"/>
    <n v="17"/>
    <d v="2026-04-28T16:10:03"/>
  </r>
  <r>
    <s v="69d3bddc85e247fa8ddbff8c"/>
    <s v="Ana"/>
    <s v="Maria"/>
    <s v="Amaya"/>
    <s v="Delgado"/>
    <s v="Ana Maria Amaya Delgado"/>
    <s v="2001-10-21"/>
    <s v="Cédula de Ciudadanía"/>
    <n v="1000018975"/>
    <x v="0"/>
    <n v="2622000"/>
    <s v="Ninguna"/>
    <s v="Soltero(a)"/>
    <s v="Mujer"/>
    <s v="Heterosexual"/>
    <s v="Ninguno"/>
    <s v="2019-10-22"/>
    <s v="NO"/>
    <s v="Femenino"/>
    <s v="NO"/>
    <s v="NO"/>
    <s v="-"/>
    <n v="3183477769"/>
    <s v="anna.aamaya.21@gmail.com"/>
    <s v="18 - Rafael Uribe Uribe"/>
    <s v="Colombia"/>
    <s v="Empleado formal"/>
    <s v="NO"/>
    <s v="2"/>
    <s v="Caja de Compensación Familiar CAFAM"/>
    <s v="KR 2 F 49 69 Sur"/>
    <s v="BANCO BBVA"/>
    <n v="145530000"/>
    <s v="NO"/>
    <s v="SI"/>
    <s v=""/>
    <s v=""/>
    <s v="NO"/>
    <s v=""/>
    <s v="NO"/>
    <s v="Adquisición de Vivienda Nueva"/>
    <s v="Pendiente Acto Administrativo"/>
    <d v="2026-04-06T14:06:20"/>
    <s v="Ana Maria Amaya Delgado"/>
    <s v="KR 2 F 49 69 Sur"/>
    <d v="2026-04-29T00:29:36"/>
    <s v="-"/>
    <s v="NO"/>
    <s v="Reactiva tu Compra, Reactiva tu Hogar"/>
    <s v="Postulación"/>
    <s v="-"/>
    <x v="17"/>
    <s v="PARQUE ESTACION"/>
    <s v=""/>
    <s v="TORRE 1 APARTAMENTO 1709"/>
    <n v="207900000"/>
    <s v="VIS"/>
    <n v="42"/>
    <n v="36"/>
    <s v="7.AvaluoComercial.pdf"/>
    <s v="Sí"/>
    <s v="Avalúo Revisado"/>
    <s v="Daniel Mauricio Garcia Garcia"/>
    <n v="18"/>
    <d v="2026-04-27T23:11:48"/>
  </r>
  <r>
    <s v="69d3bdec85e247fa8ddbffb1"/>
    <s v="Shadia"/>
    <s v="Sadid"/>
    <s v="Amador"/>
    <s v="Rodriguez"/>
    <s v="Shadia Sadid Amador Rodriguez"/>
    <s v="2006-02-17"/>
    <s v="Cédula de Ciudadanía"/>
    <n v="1043667823"/>
    <x v="0"/>
    <n v="1750905"/>
    <s v="Ninguna"/>
    <s v="Soltero(a)"/>
    <s v="Mujer"/>
    <s v="Heterosexual"/>
    <s v="Ninguno"/>
    <s v="2024-02-22"/>
    <s v="NO"/>
    <s v="Femenino"/>
    <s v="NO"/>
    <s v="NO"/>
    <s v="-"/>
    <n v="3007984245"/>
    <s v="sadidshadia@gmail.com"/>
    <s v="Fuera de Bogotá"/>
    <s v="Colombia"/>
    <s v="Empleado formal"/>
    <s v="NO"/>
    <s v="2"/>
    <s v="Caja de Compensación Familiar Campesina COMCAJA"/>
    <s v="KR 6 G 48 A 22"/>
    <s v="BANCO DE CREDITO"/>
    <n v="130000000"/>
    <s v="NO"/>
    <s v="SI"/>
    <s v=""/>
    <s v=""/>
    <s v="NO"/>
    <s v=""/>
    <s v="NO"/>
    <s v="Adquisición de Vivienda Nueva"/>
    <s v="Pendiente Acto Administrativo"/>
    <d v="2026-04-06T14:06:37"/>
    <s v="Shadia  Sadid Amador  Rodriguez"/>
    <s v="KR 6 G 48 A 22 CASA"/>
    <d v="2026-04-29T00:28:33"/>
    <s v="-"/>
    <s v="NO"/>
    <s v="Reactiva tu Compra, Reactiva tu Hogar"/>
    <s v="Postulación"/>
    <s v="-"/>
    <x v="15"/>
    <s v="Conjunto Residencial Vesta Fontibón"/>
    <s v=""/>
    <s v=" Torre 1 Apartamento0314"/>
    <n v="213525000"/>
    <s v="VIS"/>
    <n v="43.59"/>
    <n v="39.06"/>
    <s v="7.AvaluoComercial.pdf"/>
    <s v="Sí"/>
    <s v="Avalúo Revisado"/>
    <s v="Daniel Mauricio Garcia Garcia"/>
    <n v="25"/>
    <d v="2026-04-20T13:27:02"/>
  </r>
  <r>
    <s v="69d3bf6e85e247fa8ddc03ec"/>
    <s v="Deiner"/>
    <s v="Estiben"/>
    <s v="Contreras"/>
    <s v="Dimas"/>
    <s v="Deiner Estiben Contreras Dimas"/>
    <s v="2000-01-14"/>
    <s v="Cédula de Ciudadanía"/>
    <n v="1033821463"/>
    <x v="0"/>
    <n v="2035863"/>
    <s v="Ninguna"/>
    <s v="Soltero(a)"/>
    <s v="Hombre"/>
    <s v="Ninguno"/>
    <s v="Ninguno"/>
    <s v="2018-01-20"/>
    <s v="NO"/>
    <s v="Masculino"/>
    <s v="NO"/>
    <s v="NO"/>
    <n v="3102813063"/>
    <n v="3102813063"/>
    <s v="Deinerestivencontraeradimas@gmail.com"/>
    <s v="5 - Usme"/>
    <s v="Colombia"/>
    <s v="Empleado formal"/>
    <s v="NO"/>
    <s v="2"/>
    <s v="Ninguno"/>
    <s v="KR 8 A Sur 88 20 Sur"/>
    <s v="BANCO CAJA SOCIAL BCSC"/>
    <n v="121607800"/>
    <s v="NO"/>
    <s v="SI"/>
    <s v=""/>
    <s v=""/>
    <s v="NO"/>
    <s v=""/>
    <s v="NO"/>
    <s v="Adquisición de Vivienda Nueva"/>
    <s v="Pendiente Acto Administrativo"/>
    <d v="2026-04-06T14:13:02"/>
    <s v="Deiner  Estiben  Contreras  Dimas"/>
    <s v="KR 8 A Sur 88 20 Sur"/>
    <d v="2026-04-29T00:28:56"/>
    <s v="-"/>
    <s v="NO"/>
    <s v="Reactiva tu Compra, Reactiva tu Hogar"/>
    <s v="Postulación"/>
    <s v="-"/>
    <x v="0"/>
    <s v="LA CRISTALINA"/>
    <s v=""/>
    <s v="Torre 15 Apartamento 502"/>
    <n v="192800000"/>
    <s v="VIS"/>
    <n v="56"/>
    <n v="51"/>
    <s v="7.AvaluoComercial.pdf"/>
    <s v="Sí"/>
    <s v="Avalúo Revisado"/>
    <s v="Daniel Mauricio Garcia Garcia"/>
    <n v="25"/>
    <d v="2026-04-20T13:27:03"/>
  </r>
  <r>
    <s v="69d3c05a85e247fa8ddc066a"/>
    <s v="Karol"/>
    <s v="Yuliana"/>
    <s v="Baron"/>
    <s v="Pinzon"/>
    <s v="Karol Yuliana Baron Pinzon"/>
    <s v="2005-06-27"/>
    <s v="Cédula de Ciudadanía"/>
    <n v="1032938585"/>
    <x v="0"/>
    <n v="2857000"/>
    <s v="Ninguna"/>
    <s v="Soltero(a)"/>
    <s v="Mujer"/>
    <s v="Heterosexual"/>
    <s v="Ninguno"/>
    <s v="2023-06-27"/>
    <s v="NO"/>
    <s v="Femenino"/>
    <s v="NO"/>
    <s v="NO"/>
    <s v="-"/>
    <n v="3124696057"/>
    <s v="baronkarol48@gmail.com"/>
    <s v="10 - Engativá"/>
    <s v="Colombia"/>
    <s v="Empleado formal"/>
    <s v="NO"/>
    <s v="2"/>
    <s v="Caja Colombiana de Subsidio Familiar COLSUBSIDIO"/>
    <s v="KR 77 78 20"/>
    <s v="BANCO BBVA"/>
    <n v="157000000"/>
    <s v="SI"/>
    <s v="SI"/>
    <s v=""/>
    <s v=""/>
    <s v="NO"/>
    <s v=""/>
    <s v="NO"/>
    <s v="Adquisición de Vivienda Nueva"/>
    <s v="Pendiente Acto Administrativo"/>
    <d v="2026-04-06T14:16:59"/>
    <s v="Karol  Yuliana Baron  Pinzon"/>
    <s v="KR 77 78 20 CASA"/>
    <d v="2026-04-29T00:28:33"/>
    <s v="-"/>
    <s v="NO"/>
    <s v="Reactiva tu Compra, Reactiva tu Hogar"/>
    <s v="Postulación"/>
    <s v="-"/>
    <x v="15"/>
    <s v="Conjunto Residencial Vesta Fontibón"/>
    <s v=""/>
    <s v=" Torre 1 Apartamento0515"/>
    <n v="213525000"/>
    <s v="VIS"/>
    <n v="43.59"/>
    <n v="39.06"/>
    <s v="7.AvaluoComercial.pdf"/>
    <s v="Sí"/>
    <s v="Avalúo Revisado"/>
    <s v="Daniel Mauricio Garcia Garcia"/>
    <n v="25"/>
    <d v="2026-04-20T13:27:03"/>
  </r>
  <r>
    <s v="69d3c23785e247fa8ddc0c54"/>
    <s v="Lady"/>
    <s v="Paola"/>
    <s v="Barrero"/>
    <s v="Castro"/>
    <s v="Lady Paola Barrero Castro"/>
    <s v="1994-06-08"/>
    <s v="Cédula de Ciudadanía"/>
    <n v="1030641245"/>
    <x v="0"/>
    <n v="4200000"/>
    <s v="Ninguna"/>
    <s v="Soltero(a)"/>
    <s v="Mujer"/>
    <s v="Heterosexual"/>
    <s v="Ninguno"/>
    <s v="2012-06-13"/>
    <s v="NO"/>
    <s v="Femenino"/>
    <s v="NO"/>
    <s v="NO"/>
    <s v="-"/>
    <n v="3213270074"/>
    <s v="lady.barrero@gmail.com"/>
    <s v="19 - Ciudad Bolívar"/>
    <s v="Colombia"/>
    <s v="Empleado formal"/>
    <s v="NO"/>
    <s v="2"/>
    <s v="Caja de Compensación Familiar COMPENSAR"/>
    <s v="KR 70 C Sur 57 R 57"/>
    <s v="BANCOLOMBIA"/>
    <n v="141000000"/>
    <s v="SI"/>
    <s v="SI"/>
    <s v=""/>
    <s v=""/>
    <s v="NO"/>
    <s v=""/>
    <s v="NO"/>
    <s v="Adquisición de Vivienda Nueva"/>
    <s v="Pendiente Acto Administrativo"/>
    <d v="2026-04-06T14:24:56"/>
    <s v="Lady  Paola Barrero  Castro"/>
    <s v="KR 70 C Sur 57 R 57 CASA"/>
    <d v="2026-04-29T00:28:33"/>
    <s v="-"/>
    <s v="NO"/>
    <s v="Reactiva tu Compra, Reactiva tu Hogar"/>
    <s v="Postulación"/>
    <s v="-"/>
    <x v="15"/>
    <s v="Conjunto Residencial Vesta Fontibón"/>
    <s v=""/>
    <s v=" Torre 1 Apartamento1304"/>
    <n v="213525000"/>
    <s v="VIS"/>
    <n v="44.22"/>
    <n v="39.06"/>
    <s v="7.AvaluoComercial.pdf"/>
    <s v="Sí"/>
    <s v="Avalúo Revisado"/>
    <s v="Daniel Mauricio Garcia Garcia"/>
    <n v="25"/>
    <d v="2026-04-20T13:27:04"/>
  </r>
  <r>
    <s v="69d3c25f85e247fa8ddc0cdc"/>
    <s v="Edward"/>
    <s v="Steven"/>
    <s v="Gelvez"/>
    <s v="Urbano"/>
    <s v="Edward Steven Gelvez Urbano"/>
    <s v="2007-03-29"/>
    <s v="Cédula de Ciudadanía"/>
    <n v="1021398313"/>
    <x v="0"/>
    <n v="2600000"/>
    <s v="Ninguna"/>
    <s v="Soltero(a)"/>
    <s v="Hombre"/>
    <s v="Ninguno"/>
    <s v="Ninguno"/>
    <s v="2025-04-01"/>
    <s v="NO"/>
    <s v="Masculino"/>
    <s v="NO"/>
    <s v="NO"/>
    <n v="3134461757"/>
    <n v="3134461757"/>
    <s v="stevenhly29@gmail.com"/>
    <s v="12 - Barrios Unidos"/>
    <s v="Colombia"/>
    <s v="Empleado formal"/>
    <s v="NO"/>
    <s v="3"/>
    <s v="Ninguno"/>
    <s v="CL 75 52 12"/>
    <s v="Ninguno"/>
    <s v="-"/>
    <s v="NO"/>
    <s v="SI"/>
    <s v=""/>
    <s v=""/>
    <s v="NO"/>
    <s v=""/>
    <s v="NO"/>
    <s v="Adquisición de Vivienda Nueva"/>
    <s v="Pendiente Acto Administrativo"/>
    <d v="2026-04-06T14:26:14"/>
    <s v="Edward Steven Gelvez Urbano"/>
    <s v="CL 75 52 12 CALLE 75 No 52-12"/>
    <d v="2026-04-29T00:27:21"/>
    <s v="-"/>
    <s v="NO"/>
    <s v="Reactiva tu Compra, Reactiva tu Hogar"/>
    <s v="Postulación"/>
    <s v="-"/>
    <x v="7"/>
    <s v="CONJUNTO CERRADO ARTTICO"/>
    <s v=""/>
    <s v="Torre T2A Apartamento 0104"/>
    <n v="196487000"/>
    <s v="VIS"/>
    <n v="37.25"/>
    <n v="31.95"/>
    <s v="7.AvaluoComercial.pdf"/>
    <s v="Sí"/>
    <s v="Avalúo Revisado"/>
    <s v="Daniel Mauricio Garcia Garcia"/>
    <n v="25"/>
    <d v="2026-04-20T13:27:04"/>
  </r>
  <r>
    <s v="69d3c4dd85e247fa8ddc1728"/>
    <s v="Cristian"/>
    <s v="Andres"/>
    <s v="Bermudez"/>
    <s v="Lombana"/>
    <s v="Cristian Andres Bermudez Lombana"/>
    <s v="1997-01-23"/>
    <s v="Cédula de Ciudadanía"/>
    <n v="1233888702"/>
    <x v="0"/>
    <n v="3000000"/>
    <s v="Ninguna"/>
    <s v="Soltero(a)"/>
    <s v="Hombre"/>
    <s v="Heterosexual"/>
    <s v="Ninguno"/>
    <s v="2015-01-31"/>
    <s v="NO"/>
    <s v="Masculino"/>
    <s v="NO"/>
    <s v="NO"/>
    <s v="-"/>
    <n v="3105638076"/>
    <s v="cristianbermudez023@gmail.com"/>
    <s v="11 - Suba"/>
    <s v="Colombia"/>
    <s v="Empleado formal"/>
    <s v="NO"/>
    <s v="2"/>
    <s v="Caja de Compensación Familiar COMPENSAR"/>
    <s v="TV 138 137 66"/>
    <s v="BANCO BBVA"/>
    <n v="153363586"/>
    <s v="SI"/>
    <s v="SI"/>
    <s v=""/>
    <s v=""/>
    <s v="NO"/>
    <s v=""/>
    <s v="NO"/>
    <s v="Adquisición de Vivienda Nueva"/>
    <s v="Pendiente Acto Administrativo"/>
    <d v="2026-04-06T14:36:13"/>
    <s v="Cristian  Andres Bermudez  Lombana"/>
    <s v="TV 138 137 66 CASA"/>
    <d v="2026-04-29T00:28:33"/>
    <s v="-"/>
    <s v="NO"/>
    <s v="Reactiva tu Compra, Reactiva tu Hogar"/>
    <s v="Postulación"/>
    <s v="-"/>
    <x v="15"/>
    <s v="Conjunto Residencial Vesta Fontibón"/>
    <s v=""/>
    <s v=" Torre 1 Apartamento1904"/>
    <n v="213525000"/>
    <s v="VIS"/>
    <n v="44.22"/>
    <n v="39.06"/>
    <s v="7.AvaluoComercial.pdf"/>
    <s v="Sí"/>
    <s v="Avalúo Revisado"/>
    <s v="Daniel Mauricio Garcia Garcia"/>
    <n v="25"/>
    <d v="2026-04-20T13:27:05"/>
  </r>
  <r>
    <s v="69d3c51385e247fa8ddc1816"/>
    <s v="Luz"/>
    <s v="Miryam"/>
    <s v="Barrero"/>
    <s v="Ramirez"/>
    <s v="Luz Miryam Barrero Ramirez"/>
    <s v="1970-04-19"/>
    <s v="Cédula de Ciudadanía"/>
    <n v="52014860"/>
    <x v="0"/>
    <n v="1423500"/>
    <s v="Ninguna"/>
    <s v="Soltero(a)"/>
    <s v="Mujer"/>
    <s v="Ninguno"/>
    <s v="Ninguno"/>
    <s v="1988-11-30"/>
    <s v="NO"/>
    <s v="Femenino"/>
    <s v="NO"/>
    <s v="NO"/>
    <n v="3196806565"/>
    <n v="3196806565"/>
    <s v="especialistasintegralesmb@gmail.com"/>
    <s v="7 - Bosa"/>
    <s v="Colombia"/>
    <s v="Empleado formal"/>
    <s v="NO"/>
    <s v="3"/>
    <s v="Ninguno"/>
    <s v="KR 81 F 51 A 59 Sur"/>
    <s v="BANCO DAVIVIENDA"/>
    <n v="60010500"/>
    <s v="NO"/>
    <s v="SI"/>
    <s v=""/>
    <s v=""/>
    <s v="NO"/>
    <s v=""/>
    <s v="NO"/>
    <s v="Adquisición de Vivienda Nueva"/>
    <s v="Pendiente Acto Administrativo"/>
    <d v="2026-04-06T14:37:46"/>
    <s v="Luz Miryam Barrero Ramirez"/>
    <s v="KR 81 F 51 A 59 Sur CRA 81F #51A-59 SUR"/>
    <d v="2026-04-29T00:27:21"/>
    <s v="-"/>
    <s v="NO"/>
    <s v="Reactiva tu Compra, Reactiva tu Hogar"/>
    <s v="Postulación"/>
    <s v="-"/>
    <x v="7"/>
    <s v="CONJUNTO CERRADO ARTTICO"/>
    <s v=""/>
    <s v="Torre T2A Apartamento 1202"/>
    <n v="136584000"/>
    <s v="VIP"/>
    <n v="42"/>
    <n v="38.049999999999997"/>
    <s v="7.AvaluoComercial.pdf"/>
    <s v="Sí"/>
    <s v="Avalúo Revisado"/>
    <s v="Daniel Mauricio Garcia Garcia"/>
    <n v="25"/>
    <d v="2026-04-20T13:27:05"/>
  </r>
  <r>
    <s v="69d3c7a585e247fa8ddc21f3"/>
    <s v="Jose"/>
    <s v="Manuel"/>
    <s v="Marrugo"/>
    <s v="Aguilar"/>
    <s v="Jose Manuel Marrugo Aguilar"/>
    <s v="1981-07-22"/>
    <s v="Cédula de Ciudadanía"/>
    <n v="3829848"/>
    <x v="0"/>
    <n v="1750905"/>
    <s v="Ninguna"/>
    <s v="Soltero(a)"/>
    <s v="Hombre"/>
    <s v="Ninguno"/>
    <s v="Ninguno"/>
    <s v="2000-09-13"/>
    <s v="NO"/>
    <s v="Masculino"/>
    <s v="NO"/>
    <s v="NO"/>
    <n v="3002632208"/>
    <n v="3002632208"/>
    <s v="marrugojose046@gmail.com"/>
    <s v="7 - Bosa"/>
    <s v="Colombia"/>
    <s v="Empleado formal"/>
    <s v="NO"/>
    <s v="3"/>
    <s v="Ninguno"/>
    <s v="KR 81 F 51 A 59"/>
    <s v="Ninguno"/>
    <s v="-"/>
    <s v="NO"/>
    <s v="SI"/>
    <s v=""/>
    <s v=""/>
    <s v="NO"/>
    <s v=""/>
    <s v="NO"/>
    <s v="Adquisición de Vivienda Nueva"/>
    <s v="Pendiente Acto Administrativo"/>
    <d v="2026-04-06T14:48:43"/>
    <s v="Jose Manuel Marrugo Aguilar"/>
    <s v="KR 81 F 51 A 59 CRA 81F#51A-59"/>
    <d v="2026-04-29T00:27:21"/>
    <s v="-"/>
    <s v="NO"/>
    <s v="Reactiva tu Compra, Reactiva tu Hogar"/>
    <s v="Postulación"/>
    <s v="-"/>
    <x v="7"/>
    <s v="CONJUNTO CERRADO ARTTICO"/>
    <s v=""/>
    <s v="Torre T2A Apartamento 0903"/>
    <n v="136584000"/>
    <s v="VIP"/>
    <n v="42"/>
    <n v="38.15"/>
    <s v="7.AvaluoComercial.pdf"/>
    <s v="Sí"/>
    <s v="Avalúo Revisado"/>
    <s v="Daniel Mauricio Garcia Garcia"/>
    <n v="25"/>
    <d v="2026-04-20T13:27:06"/>
  </r>
  <r>
    <s v="69d3c81885e247fa8ddc2427"/>
    <s v="Valentina"/>
    <m/>
    <s v="Paez"/>
    <s v="Buitrago"/>
    <s v="Valentina  Paez Buitrago"/>
    <s v="2005-05-13"/>
    <s v="Cédula de Ciudadanía"/>
    <n v="1019985529"/>
    <x v="0"/>
    <n v="2169000"/>
    <s v="Ninguna"/>
    <s v="Soltero(a)"/>
    <s v="Mujer"/>
    <s v="Heterosexual"/>
    <s v="Ninguno"/>
    <s v="2023-06-09"/>
    <s v="NO"/>
    <s v="Femenino"/>
    <s v="NO"/>
    <s v="NO"/>
    <s v="-"/>
    <n v="3223558639"/>
    <s v="Valepaezb15@gmail.com"/>
    <s v="9 - Fontibón"/>
    <s v="Colombia"/>
    <s v="Empleado formal"/>
    <s v="NO"/>
    <s v="2"/>
    <s v="Caja de Compensación Familiar COMPENSAR"/>
    <s v="KR 103 22 H 68"/>
    <s v="BANCO DAVIVIENDA"/>
    <n v="133000000"/>
    <s v="SI"/>
    <s v="SI"/>
    <s v=""/>
    <s v=""/>
    <s v="NO"/>
    <s v=""/>
    <s v="NO"/>
    <s v="Adquisición de Vivienda Nueva"/>
    <s v="Pendiente Acto Administrativo"/>
    <d v="2026-04-06T14:50:01"/>
    <s v="Valentina   Paez  Buitrago"/>
    <s v="KR 103 22 H 68 Cra 103 #22 h -68 las Giraldas Fontibon"/>
    <d v="2026-04-29T00:29:50"/>
    <s v="-"/>
    <s v="NO"/>
    <s v="Reactiva tu Compra, Reactiva tu Hogar"/>
    <s v="Postulación"/>
    <s v="-"/>
    <x v="0"/>
    <s v="SENDEROS DE FONTIBON MZ 2"/>
    <s v=""/>
    <s v="Torre 3 Apartamento 1405"/>
    <n v="220115000"/>
    <s v="VIS"/>
    <n v="36"/>
    <n v="32"/>
    <s v="7.AvaluoComercial.pdf"/>
    <s v="Sí"/>
    <s v="Avalúo Revisado"/>
    <s v="Daniel Mauricio Garcia Garcia"/>
    <n v="18"/>
    <d v="2026-04-27T23:11:49"/>
  </r>
  <r>
    <s v="69d3cb3685e247fa8ddc2ea3"/>
    <s v="Linda"/>
    <s v="Azucena"/>
    <s v="PeñA"/>
    <s v="Ruiz"/>
    <s v="Linda Azucena PeñA Ruiz"/>
    <s v="1998-09-11"/>
    <s v="Cédula de Ciudadanía"/>
    <n v="1026302925"/>
    <x v="0"/>
    <n v="3438980"/>
    <s v="Ninguna"/>
    <s v="Soltero(a)"/>
    <s v="Mujer"/>
    <s v="Heterosexual"/>
    <s v="Ninguno"/>
    <s v="2016-09-26"/>
    <s v="NO"/>
    <s v="Femenino"/>
    <s v="NO"/>
    <s v="NO"/>
    <s v="-"/>
    <n v="3108744366"/>
    <s v="Lpliinda27@gmail.com"/>
    <s v="11 - Suba"/>
    <s v="Colombia"/>
    <s v="Empleado formal"/>
    <s v="NO"/>
    <s v="3"/>
    <s v="Caja de Compensación Familiar COMPENSAR"/>
    <s v="CL 131 A 124 B 44"/>
    <s v="BANCO DAVIVIENDA"/>
    <n v="160992950"/>
    <s v="SI"/>
    <s v="SI"/>
    <s v=""/>
    <s v=""/>
    <s v="NO"/>
    <s v=""/>
    <s v="NO"/>
    <s v="Adquisición de Vivienda Nueva"/>
    <s v="Pendiente Acto Administrativo"/>
    <d v="2026-04-06T15:03:18"/>
    <s v="Linda  Azucena  PeñA  Ruiz"/>
    <s v="CL 131 A 124 B 44 Calle 131 A # 124 B -  44 B/ SUBA LA GAITANA LOCALIDAD SUBA ESTRATO 3"/>
    <d v="2026-05-15T13:33:58"/>
    <s v="-"/>
    <s v="NO"/>
    <s v="Reactiva tu Compra, Reactiva tu Hogar"/>
    <s v="Postulación"/>
    <s v="-"/>
    <x v="0"/>
    <s v="AURIGA LIVING"/>
    <s v=""/>
    <s v="Torre 1 Apartamento 804"/>
    <n v="230600000"/>
    <s v="VIS"/>
    <n v="38"/>
    <n v="33"/>
    <s v="7.AvaluoComercial.pdf"/>
    <s v="Sí"/>
    <s v="Avalúo Revisado"/>
    <s v="Daniel Mauricio Garcia Garcia"/>
    <n v="0"/>
    <d v="2026-05-15T13:33:58"/>
  </r>
  <r>
    <s v="69d3cbed85e247fa8ddc3087"/>
    <s v="Eliana"/>
    <s v="Catherine"/>
    <s v="Cruz"/>
    <s v="Arevalo"/>
    <s v="Eliana Catherine Cruz Arevalo"/>
    <s v="1994-06-08"/>
    <s v="Cédula de Ciudadanía"/>
    <n v="1018467417"/>
    <x v="0"/>
    <n v="2000000"/>
    <s v="Ninguna"/>
    <s v="Soltero(a)"/>
    <s v="Mujer"/>
    <s v="Ninguno"/>
    <s v="Ninguno"/>
    <s v="2012-06-20"/>
    <s v="NO"/>
    <s v="Femenino"/>
    <s v="NO"/>
    <s v="NO"/>
    <s v="-"/>
    <n v="3123939643"/>
    <s v="anaile-cruz@hotmail.com"/>
    <s v="10 - Engativá"/>
    <s v="Colombia"/>
    <s v="Empleado formal"/>
    <s v="NO"/>
    <s v="2"/>
    <s v="Caja de Compensación Familiar CAFAM"/>
    <s v="KR 90 85 B 20"/>
    <s v="BANCO BBVA"/>
    <n v="139130800"/>
    <s v="SI"/>
    <s v="SI"/>
    <s v=""/>
    <s v=""/>
    <s v="NO"/>
    <s v=""/>
    <s v="NO"/>
    <s v="Adquisición de Vivienda Nueva"/>
    <s v="Pendiente Acto Administrativo"/>
    <d v="2026-04-06T15:06:22"/>
    <s v="Eliana  Catherine Cruz  Arevalo"/>
    <s v="KR 90 85 B 20 casa"/>
    <d v="2026-05-11T19:10:44"/>
    <s v="-"/>
    <s v="NO"/>
    <s v="Reactiva tu Compra, Reactiva tu Hogar"/>
    <s v="Postulación"/>
    <s v="-"/>
    <x v="15"/>
    <s v="Conjunto Residencial Vesta Fontibón"/>
    <s v=""/>
    <s v=" Torre 1 Apartamento0403"/>
    <n v="213525000"/>
    <s v="VIS"/>
    <n v="43.59"/>
    <n v="39.06"/>
    <s v="7.AvaluoComercial.pdf"/>
    <s v="Sí"/>
    <s v="Avalúo Revisado"/>
    <s v="Daniel Mauricio Garcia Garcia"/>
    <n v="4"/>
    <d v="2026-05-11T19:10:41"/>
  </r>
  <r>
    <s v="69d3cdd085e247fa8ddc3610"/>
    <s v="Leydi"/>
    <s v="Carolina"/>
    <s v="Duran"/>
    <s v="Silva"/>
    <s v="Leydi Carolina Duran Silva"/>
    <s v="1998-12-10"/>
    <s v="Cédula de Ciudadanía"/>
    <n v="1233692649"/>
    <x v="0"/>
    <n v="2465302"/>
    <s v="Ninguna"/>
    <s v="Soltero(a)"/>
    <s v="Mujer"/>
    <s v="Heterosexual"/>
    <s v="Ninguno"/>
    <s v="2016-12-16"/>
    <s v="NO"/>
    <s v="Femenino"/>
    <s v="NO"/>
    <s v="NO"/>
    <s v="-"/>
    <n v="3115963132"/>
    <s v="carolinaduran.28@hotmail.com"/>
    <s v="10 - Engativá"/>
    <s v="Colombia"/>
    <s v="Empleado formal"/>
    <s v="NO"/>
    <s v="2"/>
    <s v="Caja de Compensación Familiar COMPENSAR"/>
    <s v="CL 701 A Bis 117 A 16"/>
    <s v="BANCO DAVIVIENDA"/>
    <n v="141000000"/>
    <s v="SI"/>
    <s v="SI"/>
    <s v=""/>
    <s v=""/>
    <s v="NO"/>
    <s v=""/>
    <s v="NO"/>
    <s v="Adquisición de Vivienda Nueva"/>
    <s v="Pendiente Acto Administrativo"/>
    <d v="2026-04-06T15:14:25"/>
    <s v="Leydi  Carolina Duran  Silva"/>
    <s v="CL 701 A Bis 117 A 16 casa"/>
    <d v="2026-04-29T00:28:33"/>
    <s v="-"/>
    <s v="NO"/>
    <s v="Reactiva tu Compra, Reactiva tu Hogar"/>
    <s v="Postulación"/>
    <s v="-"/>
    <x v="15"/>
    <s v="Conjunto Residencial Vesta Fontibón"/>
    <s v=""/>
    <s v=" Torre 1 Apartamento0803"/>
    <n v="213525000"/>
    <s v="VIS"/>
    <n v="43.59"/>
    <n v="39.06"/>
    <s v="7.AvaluoComercial.pdf"/>
    <s v="Sí"/>
    <s v="Avalúo Revisado"/>
    <s v="Daniel Mauricio Garcia Garcia"/>
    <n v="18"/>
    <d v="2026-04-27T23:11:49"/>
  </r>
  <r>
    <s v="69d3ce2b85e247fa8ddc372c"/>
    <s v="Wilmer"/>
    <s v="Andrey"/>
    <s v="Osorio"/>
    <s v="Chaparro"/>
    <s v="Wilmer Andrey Osorio Chaparro"/>
    <s v="1995-09-16"/>
    <s v="Cédula de Ciudadanía"/>
    <n v="1032474872"/>
    <x v="0"/>
    <n v="1800000"/>
    <s v="Ninguna"/>
    <s v="Soltero(a)"/>
    <s v="Hombre"/>
    <s v="Heterosexual"/>
    <s v="Ninguno"/>
    <s v="2013-09-23"/>
    <s v="NO"/>
    <s v="Masculino"/>
    <s v="NO"/>
    <s v="NO"/>
    <s v="-"/>
    <n v="3006713573"/>
    <s v="Wilmerandrey_osorio@hotmail.com"/>
    <s v="11 - Suba"/>
    <s v="Colombia"/>
    <s v="Empleado formal"/>
    <s v="NO"/>
    <s v="3"/>
    <s v="Ninguno"/>
    <s v="KR 100 A 134 A 26"/>
    <s v="BANCO DAVIVIENDA"/>
    <n v="170590000"/>
    <s v="NO"/>
    <s v="SI"/>
    <s v=""/>
    <s v=""/>
    <s v="NO"/>
    <s v=""/>
    <s v="NO"/>
    <s v="Adquisición de Vivienda Nueva"/>
    <s v="Pendiente Acto Administrativo"/>
    <d v="2026-04-06T15:15:56"/>
    <s v="Wilmer  Andrey  Osorio  Chaparro"/>
    <s v="KR 100 A 134 A 26 Casa 1"/>
    <d v="2026-04-29T00:27:12"/>
    <s v="-"/>
    <s v="NO"/>
    <s v="Reactiva tu Compra, Reactiva tu Hogar"/>
    <s v="Postulación"/>
    <s v="-"/>
    <x v="0"/>
    <s v="BAVIERA PARK"/>
    <s v=""/>
    <s v="Torre 1 Apartamento 804"/>
    <n v="247700000"/>
    <s v="VIS"/>
    <n v="38"/>
    <n v="31"/>
    <s v="7.AvaluoComercial.pdf"/>
    <s v="Sí"/>
    <s v="Avalúo Revisado"/>
    <s v="Daniel Mauricio Garcia Garcia"/>
    <n v="18"/>
    <d v="2026-04-27T23:11:50"/>
  </r>
  <r>
    <s v="69d3cfd285e247fa8ddc3d52"/>
    <s v="Britney"/>
    <s v="Valentina"/>
    <s v="Garcia"/>
    <s v="Cruz"/>
    <s v="Britney Valentina Garcia Cruz"/>
    <s v="2003-01-16"/>
    <s v="Cédula de Ciudadanía"/>
    <n v="1005661523"/>
    <x v="0"/>
    <n v="3500000"/>
    <s v="Ninguna"/>
    <s v="Soltero(a)"/>
    <s v="Mujer"/>
    <s v="Heterosexual"/>
    <s v="Ninguno"/>
    <s v="2021-01-21"/>
    <s v="NO"/>
    <s v="Femenino"/>
    <s v="NO"/>
    <s v="NO"/>
    <s v="-"/>
    <n v="3102256231"/>
    <s v="BRITNEYGARCIA0929@GMAIL.COM"/>
    <s v="10 - Engativá"/>
    <s v="Colombia"/>
    <s v="Empleado formal"/>
    <s v="NO"/>
    <s v="2"/>
    <s v="Caja Colombiana de Subsidio Familiar COLSUBSIDIO"/>
    <s v="KR 102 83 96"/>
    <s v="BANCOLOMBIA"/>
    <n v="142388935"/>
    <s v="SI"/>
    <s v="SI"/>
    <s v=""/>
    <s v=""/>
    <s v="NO"/>
    <s v=""/>
    <s v="NO"/>
    <s v="Adquisición de Vivienda Nueva"/>
    <s v="Pendiente Acto Administrativo"/>
    <d v="2026-04-06T15:22:58"/>
    <s v="Britney  Valentina Garcia  Cruz"/>
    <s v="KR 102 83 96 casa"/>
    <d v="2026-04-29T00:28:33"/>
    <s v="-"/>
    <s v="NO"/>
    <s v="Reactiva tu Compra, Reactiva tu Hogar"/>
    <s v="Postulación"/>
    <s v="-"/>
    <x v="15"/>
    <s v="Conjunto Residencial Vesta Fontibón"/>
    <s v=""/>
    <s v=" Torre 1 Apartamento1902"/>
    <n v="213525000"/>
    <s v="VIS"/>
    <n v="43.59"/>
    <n v="39.06"/>
    <s v="7.AvaluoComercial.pdf"/>
    <s v="Sí"/>
    <s v="Avalúo Revisado"/>
    <s v="Daniel Mauricio Garcia Garcia"/>
    <n v="25"/>
    <d v="2026-04-20T13:27:06"/>
  </r>
  <r>
    <s v="69d3d32c85e247fa8ddc4f71"/>
    <s v="Miguel"/>
    <s v="Angel"/>
    <s v="Garcia"/>
    <s v="Plazas"/>
    <s v="Miguel Angel Garcia Plazas"/>
    <s v="1997-01-06"/>
    <s v="Cédula de Ciudadanía"/>
    <n v="1233888212"/>
    <x v="0"/>
    <n v="2217000"/>
    <s v="Ninguna"/>
    <s v="Soltero(a)"/>
    <s v="Hombre"/>
    <s v="Heterosexual"/>
    <s v="Ninguno"/>
    <s v="2015-01-08"/>
    <s v="NO"/>
    <s v="Masculino"/>
    <s v="NO"/>
    <s v="NO"/>
    <s v="-"/>
    <n v="3209185367"/>
    <s v="darath59@gmail.com"/>
    <s v="10 - Engativá"/>
    <s v="Colombia"/>
    <s v="Empleado formal"/>
    <s v="NO"/>
    <s v="2"/>
    <s v="Caja Colombiana de Subsidio Familiar COLSUBSIDIO"/>
    <s v="KR 111 65 3"/>
    <s v="BANCO DAVIVIENDA"/>
    <n v="150000000"/>
    <s v="SI"/>
    <s v="SI"/>
    <s v=""/>
    <s v=""/>
    <s v="NO"/>
    <s v=""/>
    <s v="NO"/>
    <s v="Adquisición de Vivienda Nueva"/>
    <s v="Pendiente Acto Administrativo"/>
    <d v="2026-04-06T15:37:17"/>
    <s v="Miguel  Angel Garcia  Plazas"/>
    <s v="KR 111 65 3 casa"/>
    <d v="2026-04-29T00:28:33"/>
    <s v="-"/>
    <s v="NO"/>
    <s v="Reactiva tu Compra, Reactiva tu Hogar"/>
    <s v="Postulación"/>
    <s v="-"/>
    <x v="15"/>
    <s v="Conjunto Residencial Vesta Fontibón"/>
    <s v=""/>
    <s v=" Torre 1 Apartamento0404"/>
    <n v="213525000"/>
    <s v="VIS"/>
    <n v="44.22"/>
    <n v="39.06"/>
    <s v="7.AvaluoComercial.pdf"/>
    <s v="Sí"/>
    <s v="Avalúo Revisado"/>
    <s v="Daniel Mauricio Garcia Garcia"/>
    <n v="25"/>
    <d v="2026-04-20T13:27:07"/>
  </r>
  <r>
    <s v="69d3d3d285e247fa8ddc524c"/>
    <s v="Andres"/>
    <s v="Yovanni"/>
    <s v="Cepeda"/>
    <s v="Diaz"/>
    <s v="Andres Yovanni Cepeda Diaz"/>
    <s v="1978-01-11"/>
    <s v="Cédula de Ciudadanía"/>
    <n v="79965785"/>
    <x v="0"/>
    <n v="1750905"/>
    <s v="Ninguna"/>
    <s v="Casado(a)"/>
    <s v="Hombre"/>
    <s v="Heterosexual"/>
    <s v="Ninguno"/>
    <s v="1996-03-28"/>
    <s v="NO"/>
    <s v="Masculino"/>
    <s v="NO"/>
    <s v="NO"/>
    <s v="-"/>
    <n v="3134036438"/>
    <s v="CARSTE31@HOTMAIL.COM"/>
    <s v="10 - Engativá"/>
    <s v="Colombia"/>
    <s v="Empleado formal"/>
    <s v="NO"/>
    <s v="3"/>
    <s v="Caja de Compensación Familiar COMPENSAR"/>
    <s v="KR 77 A 68 15"/>
    <s v="BANCO CAJA SOCIAL BCSC"/>
    <n v="35213964"/>
    <s v="SI"/>
    <s v="SI"/>
    <s v=""/>
    <s v=""/>
    <s v="NO"/>
    <s v=""/>
    <s v="NO"/>
    <s v="Adquisición de Vivienda Nueva"/>
    <s v="Pendiente Acto Administrativo"/>
    <d v="2026-04-06T15:40:02"/>
    <s v="Andres  Yovanni  Cepeda  Diaz"/>
    <s v="KR 77 A 68 15 Cra 77A #68 -15 Casa"/>
    <d v="2026-04-29T00:28:56"/>
    <s v="-"/>
    <s v="NO"/>
    <s v="Reactiva tu Compra, Reactiva tu Hogar"/>
    <s v="Postulación"/>
    <s v="-"/>
    <x v="0"/>
    <s v="LA CRISTALINA"/>
    <s v=""/>
    <s v="Torre 19 Apartamento 503"/>
    <n v="109079934"/>
    <s v="VIS"/>
    <n v="56"/>
    <n v="50"/>
    <s v="7.AvaluoComercial.pdf"/>
    <s v="Sí"/>
    <s v="Avalúo Revisado"/>
    <s v="Daniel Mauricio Garcia Garcia"/>
    <n v="18"/>
    <d v="2026-04-27T23:11:50"/>
  </r>
  <r>
    <s v="69d3d3d285e247fa8ddc524c"/>
    <s v="Norma"/>
    <s v="Constanza"/>
    <s v="Gualtero"/>
    <s v="Gualtero"/>
    <m/>
    <s v="1989-05-07"/>
    <s v="Cédula de Ciudadanía"/>
    <n v="1033709211"/>
    <x v="2"/>
    <n v="0"/>
    <s v="Ninguna"/>
    <s v="Casado(a)"/>
    <s v="Mujer"/>
    <s v="Heterosexual"/>
    <s v="Ninguno"/>
    <s v="2007-05-09"/>
    <s v="NO"/>
    <s v="Femenino"/>
    <s v="NO"/>
    <s v="NO"/>
    <s v="-"/>
    <n v="3134036438"/>
    <s v="CARSTE31@HOTMAIL.COM"/>
    <s v="10 - Engativá"/>
    <s v="Colombia"/>
    <s v="Otros"/>
    <s v="NO"/>
    <s v="3"/>
    <s v="Caja de Compensación Familiar COMPENSAR"/>
    <s v="KR 77 A 68 15"/>
    <s v="BANCO CAJA SOCIAL BCSC"/>
    <n v="35213964"/>
    <s v="SI"/>
    <s v="SI"/>
    <s v=""/>
    <s v=""/>
    <s v="NO"/>
    <s v=""/>
    <s v="NO"/>
    <s v="Adquisición de Vivienda Nueva"/>
    <s v="Pendiente Acto Administrativo"/>
    <d v="2026-04-06T15:40:02"/>
    <s v="Norma Constanza Gualtero Gualtero"/>
    <s v="KR 77 A 68 15 Cra 77A #68 -15 Casa"/>
    <d v="2026-04-29T00:28:56"/>
    <s v="-"/>
    <s v="NO"/>
    <s v="Reactiva tu Compra, Reactiva tu Hogar"/>
    <s v="Postulación"/>
    <s v="-"/>
    <x v="0"/>
    <s v="LA CRISTALINA"/>
    <s v=""/>
    <s v="Torre 19 Apartamento 503"/>
    <n v="109079934"/>
    <s v="VIS"/>
    <n v="56"/>
    <n v="50"/>
    <s v="7.AvaluoComercial.pdf"/>
    <s v="Sí"/>
    <s v="Avalúo Revisado"/>
    <s v="Daniel Mauricio Garcia Garcia"/>
    <n v="18"/>
    <d v="2026-04-27T23:11:50"/>
  </r>
  <r>
    <s v="69d3d44c85e247fa8ddc548f"/>
    <s v="Estefania"/>
    <m/>
    <s v="Cepeda"/>
    <s v="Castro"/>
    <s v="Estefania  Cepeda Castro"/>
    <s v="2001-03-27"/>
    <s v="Cédula de Ciudadanía"/>
    <n v="1052382545"/>
    <x v="0"/>
    <n v="3006916"/>
    <s v="Ninguna"/>
    <s v="Soltero(a)"/>
    <s v="Mujer"/>
    <s v="Heterosexual"/>
    <s v="Ninguno"/>
    <s v="2019-04-01"/>
    <s v="NO"/>
    <s v="Femenino"/>
    <s v="NO"/>
    <s v="NO"/>
    <s v="-"/>
    <n v="3155249425"/>
    <s v="Estefaniacepedacastro@gmail.com"/>
    <s v="15 - Antonio Nariño"/>
    <s v="Colombia"/>
    <s v="Empleado formal"/>
    <s v="NO"/>
    <s v="3"/>
    <s v="Caja de Compensación Familiar CAFAM"/>
    <s v="CL 17 Sur 29 C 40"/>
    <s v="BANCO DAVIVIENDA"/>
    <n v="160000000"/>
    <s v="SI"/>
    <s v="SI"/>
    <s v=""/>
    <s v=""/>
    <s v="NO"/>
    <s v=""/>
    <s v="NO"/>
    <s v="Adquisición de Vivienda Nueva"/>
    <s v="Pendiente Acto Administrativo"/>
    <d v="2026-04-06T15:42:04"/>
    <s v="Estefania Cepeda  Castro"/>
    <s v="CL 17 Sur 29 C 40 Calle 17 sur 29c-40-Antonio Nariño-La fragua"/>
    <d v="2026-04-29T00:29:50"/>
    <s v="-"/>
    <s v="NO"/>
    <s v="Reactiva tu Compra, Reactiva tu Hogar"/>
    <s v="Postulación"/>
    <s v="-"/>
    <x v="0"/>
    <s v="SENDEROS DE FONTIBON MZ 2"/>
    <s v=""/>
    <s v="Torre 1 Apartamento 606"/>
    <n v="214900000"/>
    <s v="VIS"/>
    <n v="36"/>
    <n v="31.5"/>
    <s v="7.AvaluoComercial.pdf"/>
    <s v="Sí"/>
    <s v="Avalúo Revisado"/>
    <s v="Daniel Mauricio Garcia Garcia"/>
    <n v="25"/>
    <d v="2026-04-20T13:27:07"/>
  </r>
  <r>
    <s v="69d3d4fd85e247fa8ddc56fb"/>
    <s v="Claudia"/>
    <s v="Marcela"/>
    <s v="Gonzalez"/>
    <s v="Martinez"/>
    <s v="Claudia Marcela Gonzalez Martinez"/>
    <s v="1985-11-18"/>
    <s v="Cédula de Ciudadanía"/>
    <n v="53131035"/>
    <x v="0"/>
    <n v="1751000"/>
    <s v="Ninguna"/>
    <s v="Soltero(a)"/>
    <s v="Mujer"/>
    <s v="Heterosexual"/>
    <s v="Ninguno"/>
    <s v="2003-12-05"/>
    <s v="NO"/>
    <s v="Femenino"/>
    <s v="NO"/>
    <s v="NO"/>
    <n v="3102631585"/>
    <n v="3102631585"/>
    <s v="Gedaclau22@gmail.com"/>
    <s v="5 - Usme"/>
    <s v="Colombia"/>
    <s v="Empleado formal"/>
    <s v="NO"/>
    <s v="2"/>
    <s v="Caja Colombiana de Subsidio Familiar COLSUBSIDIO"/>
    <s v="KR 14 C 91 50 Sur"/>
    <s v="BANCO BBVA"/>
    <n v="106900000"/>
    <s v="NO"/>
    <s v="SI"/>
    <s v=""/>
    <s v=""/>
    <s v="NO"/>
    <s v=""/>
    <s v="NO"/>
    <s v="Adquisición de Vivienda Nueva"/>
    <s v="Pendiente Acto Administrativo"/>
    <d v="2026-04-06T15:45:02"/>
    <s v="Claudia   Marcela Gonzalez  Martinez"/>
    <s v="KR 14 C 91 50 Sur Carrera 14 c # 91 - 50 sur"/>
    <d v="2026-05-11T19:10:45"/>
    <s v="-"/>
    <s v="NO"/>
    <s v="Reactiva tu Compra, Reactiva tu Hogar"/>
    <s v="Postulación"/>
    <s v="-"/>
    <x v="0"/>
    <s v="LA CRISTALINA"/>
    <s v=""/>
    <s v="Torre 10 Apartamento 3"/>
    <n v="173667000"/>
    <s v="VIS"/>
    <n v="58"/>
    <n v="53"/>
    <s v="7.AvaluoComercial.pdf"/>
    <s v="Sí"/>
    <s v="Avalúo Revisado"/>
    <s v="Daniel Mauricio Garcia Garcia"/>
    <n v="4"/>
    <d v="2026-05-11T19:10:42"/>
  </r>
  <r>
    <s v="69d3d79485e247fa8ddc6391"/>
    <s v="Valentina"/>
    <m/>
    <s v="Lemus"/>
    <s v="Martinez"/>
    <s v="Valentina  Lemus Martinez"/>
    <s v="1999-11-23"/>
    <s v="Cédula de Ciudadanía"/>
    <n v="1121968074"/>
    <x v="0"/>
    <n v="4636000"/>
    <s v="Ninguna"/>
    <s v="Soltero(a)"/>
    <s v="Mujer"/>
    <s v="Heterosexual"/>
    <s v="Ninguno"/>
    <s v="2017-12-07"/>
    <s v="NO"/>
    <s v="Femenino"/>
    <s v="NO"/>
    <s v="NO"/>
    <s v="-"/>
    <n v="3112734186"/>
    <s v="Valentinalemusm@gmail.com"/>
    <s v="8 - Kennedy"/>
    <s v="Colombia"/>
    <s v="Empleado formal"/>
    <s v="NO"/>
    <s v="2"/>
    <s v="Caja Colombiana de Subsidio Familiar COLSUBSIDIO"/>
    <s v="KR 68 C Bis 37 B 45 Sur"/>
    <s v="BANCO BBVA"/>
    <n v="161062850"/>
    <s v="NO"/>
    <s v="SI"/>
    <s v=""/>
    <s v=""/>
    <s v="NO"/>
    <s v=""/>
    <s v="NO"/>
    <s v="Adquisición de Vivienda Nueva"/>
    <s v="Pendiente Acto Administrativo"/>
    <d v="2026-04-06T15:56:04"/>
    <s v="Valentina  Lemus Martinez"/>
    <s v="KR 68 C Bis 37 B 45 Sur"/>
    <d v="2026-04-29T00:27:11"/>
    <s v="-"/>
    <s v="NO"/>
    <s v="Reactiva tu Compra, Reactiva tu Hogar"/>
    <s v="Postulación"/>
    <s v="-"/>
    <x v="0"/>
    <s v="AURIGA LIVING"/>
    <s v=""/>
    <s v="Torre 1 Apartamento 615"/>
    <n v="230600000"/>
    <s v="VIS"/>
    <n v="38"/>
    <n v="33"/>
    <s v="7.AvaluoComercial.pdf"/>
    <s v="Sí"/>
    <s v="Avalúo Revisado"/>
    <s v="Daniel Mauricio Garcia Garcia"/>
    <n v="25"/>
    <d v="2026-04-20T13:27:08"/>
  </r>
  <r>
    <s v="69d3d86b85e247fa8ddc66a9"/>
    <s v="Luis"/>
    <s v="Enrique"/>
    <s v="Garcia"/>
    <s v="Gonzalez"/>
    <s v="Luis Enrique Garcia Gonzalez"/>
    <s v="1998-12-29"/>
    <s v="Cédula de Ciudadanía"/>
    <n v="1073718836"/>
    <x v="0"/>
    <n v="2002904"/>
    <s v="Ninguna"/>
    <s v="Soltero(a)"/>
    <s v="Hombre"/>
    <s v="Ninguno"/>
    <s v="Ninguno"/>
    <s v="2017-02-22"/>
    <s v="NO"/>
    <s v="Masculino"/>
    <s v="NO"/>
    <s v="NO"/>
    <s v="-"/>
    <n v="3127092414"/>
    <s v="Lgarciagonzalez98@gmail.com"/>
    <s v="8 - Kennedy"/>
    <s v="Colombia"/>
    <s v="Empleado formal"/>
    <s v="NO"/>
    <s v="2"/>
    <s v="Caja de Compensación Familiar CAFAM"/>
    <s v="KR 98 B 41 62 Sur"/>
    <s v="F.N.A."/>
    <n v="190153000"/>
    <s v="SI"/>
    <s v="SI"/>
    <s v=""/>
    <s v=""/>
    <s v="NO"/>
    <s v=""/>
    <s v="NO"/>
    <s v="Adquisición de Vivienda Nueva"/>
    <s v="Pendiente Acto Administrativo"/>
    <d v="2026-04-06T15:59:40"/>
    <s v="Luis Enrique Garcia Gonzalez"/>
    <s v="KR 98 B 41 62 Sur"/>
    <d v="2026-04-29T00:28:56"/>
    <s v="-"/>
    <s v="NO"/>
    <s v="Reactiva tu Compra, Reactiva tu Hogar"/>
    <s v="Postulación"/>
    <s v="-"/>
    <x v="0"/>
    <s v="LA CRISTALINA"/>
    <s v=""/>
    <s v="Torre 6 Apartamento 604"/>
    <n v="201458600"/>
    <s v="VIS"/>
    <n v="56"/>
    <n v="51"/>
    <s v="7.AvaluoComercial.pdf"/>
    <s v="Sí"/>
    <s v="Avalúo Revisado"/>
    <s v="Daniel Mauricio Garcia Garcia"/>
    <n v="25"/>
    <d v="2026-04-20T13:27:08"/>
  </r>
  <r>
    <s v="69d3d8ab85e247fa8ddc677e"/>
    <s v="Hilda"/>
    <s v="Rosa"/>
    <s v="Yate"/>
    <m/>
    <s v="Hilda Rosa Yate "/>
    <s v="1989-03-11"/>
    <s v="Cédula de Ciudadanía"/>
    <n v="1006093938"/>
    <x v="0"/>
    <n v="1774000"/>
    <s v="Ninguna"/>
    <s v="Soltero(a)"/>
    <s v="Mujer"/>
    <s v="Heterosexual"/>
    <s v="Ninguno"/>
    <s v="2009-05-19"/>
    <s v="NO"/>
    <s v="Femenino"/>
    <s v="NO"/>
    <s v="NO"/>
    <s v="-"/>
    <n v="3202062670"/>
    <s v="Rosayate11@gmail.com"/>
    <s v="4 - San Cristóbal"/>
    <s v="Colombia"/>
    <s v="Empleado formal"/>
    <s v="NO"/>
    <s v="1"/>
    <s v="Caja Colombiana de Subsidio Familiar COLSUBSIDIO"/>
    <s v="KR 11 Este 81 B 56 Sur"/>
    <s v="BANCO DAVIVIENDA"/>
    <n v="64500000"/>
    <s v="SI"/>
    <s v="SI"/>
    <s v=""/>
    <s v=""/>
    <s v="NO"/>
    <s v=""/>
    <s v="NO"/>
    <s v="Adquisición de Vivienda Nueva"/>
    <s v="Pendiente Acto Administrativo"/>
    <d v="2026-04-06T16:00:44"/>
    <s v="Hilda  Rosa  Yate"/>
    <s v="KR 11 Este 81 B 56 Sur cr 11 este # 81 b sur - 56"/>
    <d v="2026-04-29T00:29:04"/>
    <s v="-"/>
    <s v="NO"/>
    <s v="Reactiva tu Compra, Reactiva tu Hogar"/>
    <s v="Postulación"/>
    <s v="-"/>
    <x v="0"/>
    <s v="LA REQUILINA"/>
    <s v=""/>
    <s v="Torre 13 Apartamento 404"/>
    <n v="128115000"/>
    <s v="VIP"/>
    <n v="47"/>
    <n v="42.5"/>
    <s v="7.AvaluoComercial.pdf"/>
    <s v="Sí"/>
    <s v="Avalúo Revisado"/>
    <s v="Daniel Mauricio Garcia Garcia"/>
    <n v="18"/>
    <d v="2026-04-27T23:11:51"/>
  </r>
  <r>
    <s v="69d3da0185e247fa8ddc6dc3"/>
    <s v="Karen"/>
    <s v="Lorena"/>
    <s v="Cardenas"/>
    <s v="Torres"/>
    <s v="Karen Lorena Cardenas Torres"/>
    <s v="1993-08-15"/>
    <s v="Cédula de Ciudadanía"/>
    <n v="1022385750"/>
    <x v="0"/>
    <n v="2840000"/>
    <s v="Ninguna"/>
    <s v="Soltero(a)"/>
    <s v="Mujer"/>
    <s v="Ninguno"/>
    <s v="Ninguno"/>
    <s v="2011-08-18"/>
    <s v="NO"/>
    <s v="Femenino"/>
    <s v="NO"/>
    <s v="NO"/>
    <n v="3208293361"/>
    <n v="3208293361"/>
    <s v="karentorres93@hotmail.com"/>
    <s v="7 - Bosa"/>
    <s v="Colombia"/>
    <s v="Empleado formal"/>
    <s v="NO"/>
    <s v="3"/>
    <s v="Ninguno"/>
    <s v="DG 69 B Sur 78 L 25"/>
    <s v="BANCO DAVIVIENDA"/>
    <n v="66500000"/>
    <s v="NO"/>
    <s v="SI"/>
    <s v=""/>
    <s v=""/>
    <s v="NO"/>
    <s v=""/>
    <s v="NO"/>
    <s v="Adquisición de Vivienda Nueva"/>
    <s v="Pendiente Acto Administrativo"/>
    <d v="2026-04-06T16:07:03"/>
    <s v="Karen Lorena Cardenas Torres"/>
    <s v="DG 69 B Sur 78 L 25 Dg 69 b sur # 78 L 25"/>
    <d v="2026-04-29T00:27:21"/>
    <s v="-"/>
    <s v="NO"/>
    <s v="Reactiva tu Compra, Reactiva tu Hogar"/>
    <s v="Postulación"/>
    <s v="-"/>
    <x v="7"/>
    <s v="CONJUNTO CERRADO ARTTICO"/>
    <s v=""/>
    <s v="Torre T1A Apartamento 1703"/>
    <n v="136584000"/>
    <s v="VIP"/>
    <n v="42"/>
    <n v="38.25"/>
    <s v="7.AvaluoComercial.pdf"/>
    <s v="Sí"/>
    <s v="Avalúo Revisado"/>
    <s v="Daniel Mauricio Garcia Garcia"/>
    <n v="25"/>
    <d v="2026-04-20T20:23:23"/>
  </r>
  <r>
    <s v="69d3dab185e247fa8ddc707d"/>
    <s v="Laura"/>
    <s v="Marcela"/>
    <s v="GonzáLez"/>
    <s v="Castillo"/>
    <s v="Laura Marcela GonzáLez Castillo"/>
    <s v="1996-07-02"/>
    <s v="Cédula de Ciudadanía"/>
    <n v="1047488917"/>
    <x v="0"/>
    <n v="3000000"/>
    <s v="Ninguna"/>
    <s v="Soltero(a)"/>
    <s v="Mujer"/>
    <s v="Heterosexual"/>
    <s v="Ninguno"/>
    <s v="2014-07-04"/>
    <s v="NO"/>
    <s v="Femenino"/>
    <s v="NO"/>
    <s v="NO"/>
    <s v="-"/>
    <n v="3046200632"/>
    <s v="lmarcelag02@gmail.com"/>
    <s v="8 - Kennedy"/>
    <s v="Colombia"/>
    <s v="Empleado formal"/>
    <s v="NO"/>
    <s v="2"/>
    <s v="Caja de Compensación Familiar CAFAM"/>
    <s v="KR 87 B 8 A 38"/>
    <s v="BANCO BBVA"/>
    <n v="149040450"/>
    <s v="SI"/>
    <s v="SI"/>
    <s v=""/>
    <s v=""/>
    <s v="NO"/>
    <s v=""/>
    <s v="NO"/>
    <s v="Adquisición de Vivienda Nueva"/>
    <s v="Pendiente Acto Administrativo"/>
    <d v="2026-04-06T16:09:21"/>
    <s v="Laura  Marcela GonzáLez  Castillo"/>
    <s v="KR 87 B 8 A 38  T1 Apto 1104"/>
    <d v="2026-04-29T00:28:33"/>
    <s v="-"/>
    <s v="NO"/>
    <s v="Reactiva tu Compra, Reactiva tu Hogar"/>
    <s v="Postulación"/>
    <s v="-"/>
    <x v="15"/>
    <s v="Conjunto Residencial Vesta Fontibón"/>
    <s v=""/>
    <s v=" Torre 1 Apartamento1701"/>
    <n v="213525000"/>
    <s v="VIS"/>
    <n v="43.59"/>
    <n v="39.06"/>
    <s v="7.AvaluoComercial.pdf"/>
    <s v="Sí"/>
    <s v="Avalúo Revisado"/>
    <s v="Daniel Mauricio Garcia Garcia"/>
    <n v="25"/>
    <d v="2026-04-20T13:27:09"/>
  </r>
  <r>
    <s v="69d3dc3b85e247fa8ddc74f7"/>
    <s v="Brando"/>
    <s v="Javier"/>
    <s v="Herazo"/>
    <s v="Tuiran"/>
    <s v="Brando Javier Herazo Tuiran"/>
    <s v="1992-08-05"/>
    <s v="Cédula de Ciudadanía"/>
    <n v="1104013067"/>
    <x v="0"/>
    <n v="2276500"/>
    <s v="Ninguna"/>
    <s v="Unión marital de hecho"/>
    <s v="Hombre"/>
    <s v="Ninguno"/>
    <s v="Ninguno"/>
    <s v="2010-08-23"/>
    <s v="NO"/>
    <s v="Masculino"/>
    <s v="NO"/>
    <s v="NO"/>
    <n v="3112716119"/>
    <n v="3112716119"/>
    <s v="brandtuiranf@gmail.com"/>
    <s v="15 - Antonio Nariño"/>
    <s v="Colombia"/>
    <s v="Empleado formal"/>
    <s v="NO"/>
    <s v="3"/>
    <s v="Ninguno"/>
    <s v="CL 4 Sur 21 54"/>
    <s v="BANCO DAVIVIENDA"/>
    <n v="60031000"/>
    <s v="NO"/>
    <s v="SI"/>
    <s v=""/>
    <s v=""/>
    <s v="NO"/>
    <s v=""/>
    <s v="NO"/>
    <s v="Adquisición de Vivienda Nueva"/>
    <s v="Pendiente Acto Administrativo"/>
    <d v="2026-04-06T16:16:33"/>
    <s v="Brando Javier Herazo Tuiran"/>
    <s v="CL 4 Sur 21 54 CALLE 4 SUR No 21-54"/>
    <d v="2026-04-29T00:27:21"/>
    <s v="-"/>
    <s v="NO"/>
    <s v="Reactiva tu Compra, Reactiva tu Hogar"/>
    <s v="Postulación"/>
    <s v="-"/>
    <x v="7"/>
    <s v="CONJUNTO CERRADO ARTTICO"/>
    <s v=""/>
    <s v="Torre T2A Apartamento 0402"/>
    <n v="136584000"/>
    <s v="VIP"/>
    <n v="42"/>
    <n v="37.4"/>
    <s v="7.AvaluoComercial.pdf"/>
    <s v="Sí"/>
    <s v="Avalúo Revisado"/>
    <s v="Daniel Mauricio Garcia Garcia"/>
    <n v="18"/>
    <d v="2026-04-27T23:11:52"/>
  </r>
  <r>
    <s v="69d3dc3b85e247fa8ddc74f7"/>
    <s v="Isamar"/>
    <s v="-"/>
    <s v="Correa"/>
    <s v="Garcia"/>
    <m/>
    <s v="1994-11-29"/>
    <s v="Cédula de Ciudadanía"/>
    <n v="1104014958"/>
    <x v="2"/>
    <n v="0"/>
    <s v="Ninguna"/>
    <s v="Unión marital de hecho"/>
    <s v="Mujer"/>
    <s v="Ninguno"/>
    <s v="Ninguno"/>
    <s v="2013-01-11"/>
    <s v="NO"/>
    <s v="Femenino"/>
    <s v="NO"/>
    <s v="NO"/>
    <n v="3112716119"/>
    <n v="3112716119"/>
    <s v="brandtuiranf@gmail.com"/>
    <s v="15 - Antonio Nariño"/>
    <s v="Colombia"/>
    <s v="Otros"/>
    <s v="NO"/>
    <s v="3"/>
    <s v="Ninguno"/>
    <s v="CL 4 Sur 21 54"/>
    <s v="BANCO DAVIVIENDA"/>
    <n v="60031000"/>
    <s v="NO"/>
    <s v="SI"/>
    <s v=""/>
    <s v=""/>
    <s v="NO"/>
    <s v=""/>
    <s v="NO"/>
    <s v="Adquisición de Vivienda Nueva"/>
    <s v="Pendiente Acto Administrativo"/>
    <d v="2026-04-06T16:16:33"/>
    <s v="Isamar Correa Garcia"/>
    <s v="CL 4 Sur 21 54 CALLE 4 SUR No 21-54"/>
    <d v="2026-04-29T00:27:21"/>
    <s v="-"/>
    <s v="NO"/>
    <s v="Reactiva tu Compra, Reactiva tu Hogar"/>
    <s v="Postulación"/>
    <s v="-"/>
    <x v="7"/>
    <s v="CONJUNTO CERRADO ARTTICO"/>
    <s v=""/>
    <s v="Torre T2A Apartamento 0402"/>
    <n v="136584000"/>
    <s v="VIP"/>
    <n v="42"/>
    <n v="37.4"/>
    <s v="7.AvaluoComercial.pdf"/>
    <s v="Sí"/>
    <s v="Avalúo Revisado"/>
    <s v="Daniel Mauricio Garcia Garcia"/>
    <n v="18"/>
    <d v="2026-04-27T23:11:52"/>
  </r>
  <r>
    <s v="69d3dc8985e247fa8ddc768a"/>
    <s v="Diana"/>
    <s v="Paola"/>
    <s v="Navarro"/>
    <s v="Saavedra"/>
    <s v="Diana Paola Navarro Saavedra"/>
    <s v="2000-07-24"/>
    <s v="Cédula de Ciudadanía"/>
    <n v="1000792785"/>
    <x v="0"/>
    <n v="2436600"/>
    <s v="Ninguna"/>
    <s v="Soltero(a)"/>
    <s v="Mujer"/>
    <s v="Ninguno"/>
    <s v="Ninguno"/>
    <s v="2018-08-03"/>
    <s v="NO"/>
    <s v="Femenino"/>
    <s v="NO"/>
    <s v="NO"/>
    <n v="3143271114"/>
    <n v="3143271114"/>
    <s v="Salomeurrea4472@gmail.com"/>
    <s v="5 - Usme"/>
    <s v="Colombia"/>
    <s v="Independiente (Contrato de Prestación de Servicios)"/>
    <s v="NO"/>
    <s v="3"/>
    <s v="Ninguno"/>
    <s v="KR 1 65 D 58 Sur"/>
    <s v="BANCO DAVIVIENDA"/>
    <n v="127000000"/>
    <s v="NO"/>
    <s v="SI"/>
    <s v=""/>
    <s v=""/>
    <s v="NO"/>
    <s v=""/>
    <s v="NO"/>
    <s v="Adquisición de Vivienda Nueva"/>
    <s v="Pendiente Acto Administrativo"/>
    <d v="2026-04-06T16:17:13"/>
    <s v="Diana Paola Navarro  Saavedra"/>
    <s v="KR 1 65 D 58 Sur"/>
    <d v="2026-04-29T00:28:56"/>
    <s v="-"/>
    <s v="NO"/>
    <s v="Reactiva tu Compra, Reactiva tu Hogar"/>
    <s v="Postulación"/>
    <s v="-"/>
    <x v="0"/>
    <s v="LA CRISTALINA"/>
    <s v=""/>
    <s v="Torre 17 Apartamento 303"/>
    <n v="201458600"/>
    <s v="VIS"/>
    <n v="56"/>
    <n v="51"/>
    <s v="7.AvaluoComercial.pdf"/>
    <s v="Sí"/>
    <s v="Avalúo Revisado"/>
    <s v="Daniel Mauricio Garcia Garcia"/>
    <n v="25"/>
    <d v="2026-04-20T13:27:09"/>
  </r>
  <r>
    <s v="69d3dcee85e247fa8ddc7897"/>
    <s v="Angie"/>
    <s v="Tatiana"/>
    <s v="Hernandez"/>
    <s v="PiñEros"/>
    <s v="Angie Tatiana Hernandez PiñEros"/>
    <s v="1996-03-31"/>
    <s v="Cédula de Ciudadanía"/>
    <n v="1073518956"/>
    <x v="0"/>
    <n v="2139905"/>
    <s v="Ninguna"/>
    <s v="Soltero(a)"/>
    <s v="Mujer"/>
    <s v="Heterosexual"/>
    <s v="Ninguno"/>
    <s v="2014-04-04"/>
    <s v="NO"/>
    <s v="Femenino"/>
    <s v="NO"/>
    <s v="NO"/>
    <s v="-"/>
    <n v="3042424880"/>
    <s v="Tata78@hotmail.es"/>
    <s v="4 - San Cristóbal"/>
    <s v="Colombia"/>
    <s v="Empleado formal"/>
    <s v="NO"/>
    <s v="2"/>
    <s v="Caja de Compensación Familiar CAFAM"/>
    <s v="CL 36 Sur 3 12"/>
    <s v="BANCO DAVIVIENDA"/>
    <n v="72000000"/>
    <s v="SI"/>
    <s v="SI"/>
    <s v=""/>
    <s v=""/>
    <s v="NO"/>
    <s v=""/>
    <s v="NO"/>
    <s v="Adquisición de Vivienda Nueva"/>
    <s v="Pendiente Acto Administrativo"/>
    <d v="2026-04-06T16:18:54"/>
    <s v="Angie  Tatiana  Hernandez  PiñEros"/>
    <s v="CL 36 Sur 3 12 Calle 36 SUR 03 12 B/ VILLA DE LOS ALPES LOCALIDAD SAN CRISTOBAL SUR ESTRATO 2"/>
    <d v="2026-04-29T00:29:04"/>
    <s v="-"/>
    <s v="NO"/>
    <s v="Reactiva tu Compra, Reactiva tu Hogar"/>
    <s v="Postulación"/>
    <s v="-"/>
    <x v="0"/>
    <s v="LA REQUILINA"/>
    <s v=""/>
    <s v="Torre 23 Apartamento 602"/>
    <n v="142200000"/>
    <s v="VIP"/>
    <n v="47"/>
    <n v="42.5"/>
    <s v="7.AvaluoComercial.pdf"/>
    <s v="Sí"/>
    <s v="Avalúo Revisado"/>
    <s v="DaríO Alfredo Vega Castillo"/>
    <n v="17"/>
    <d v="2026-04-28T16:10:03"/>
  </r>
  <r>
    <s v="69d3dcfa85e247fa8ddc78c8"/>
    <s v="Eloides"/>
    <m/>
    <s v="Muentes"/>
    <s v="Perez"/>
    <s v="Eloides  Muentes Perez"/>
    <s v="1976-11-12"/>
    <s v="Cédula de Ciudadanía"/>
    <n v="32292653"/>
    <x v="0"/>
    <n v="1750905"/>
    <s v="Ninguna"/>
    <s v="Soltero(a)"/>
    <s v="Mujer"/>
    <s v="Heterosexual"/>
    <s v="Ninguno"/>
    <s v="1996-06-03"/>
    <s v="NO"/>
    <s v="Femenino"/>
    <s v="NO"/>
    <s v="NO"/>
    <n v="3017586600"/>
    <n v="3017586600"/>
    <s v="Pereaangie1976@gmail.com"/>
    <s v="8 - Kennedy"/>
    <s v="Colombia"/>
    <s v="Empleado formal"/>
    <s v="NO"/>
    <s v="2"/>
    <s v="Caja de Compensación Familiar CAFAM"/>
    <s v="KR 77 Q Bis 50 30"/>
    <s v="BANCO DAVIVIENDA"/>
    <n v="80000000"/>
    <s v="NO"/>
    <s v="SI"/>
    <s v=""/>
    <s v=""/>
    <s v="NO"/>
    <s v=""/>
    <s v="NO"/>
    <s v="Adquisición de Vivienda Nueva"/>
    <s v="Pendiente Acto Administrativo"/>
    <d v="2026-04-06T16:19:06"/>
    <s v="Eloides  Muentes  Perez"/>
    <s v="KR 77 Q Bis 50 30 Carrera 77 q bis n 50 - 30"/>
    <d v="2026-04-29T00:29:04"/>
    <s v="-"/>
    <s v="NO"/>
    <s v="Reactiva tu Compra, Reactiva tu Hogar"/>
    <s v="Postulación"/>
    <s v="-"/>
    <x v="0"/>
    <s v="LA REQUILINA"/>
    <s v=""/>
    <s v="Torre 13 Apartamento 602"/>
    <n v="148617000"/>
    <s v="VIP"/>
    <n v="47"/>
    <n v="42.5"/>
    <s v="7.AvaluoComercial.pdf"/>
    <s v="Sí"/>
    <s v="Avalúo Revisado"/>
    <s v="Daniel Mauricio Garcia Garcia"/>
    <n v="25"/>
    <d v="2026-04-20T13:27:10"/>
  </r>
  <r>
    <s v="69d3de1285e247fa8ddc7dca"/>
    <s v="Fredi"/>
    <s v="Disney"/>
    <s v="Gonzalez"/>
    <s v="Bejarano"/>
    <s v="Fredi Disney Gonzalez Bejarano"/>
    <s v="1985-08-15"/>
    <s v="Cédula de Ciudadanía"/>
    <n v="80831725"/>
    <x v="0"/>
    <n v="3011250"/>
    <s v="Ninguna"/>
    <s v="Unión marital de hecho"/>
    <s v="Hombre"/>
    <s v="Ninguno"/>
    <s v="Ninguno"/>
    <s v="2003-08-21"/>
    <s v="NO"/>
    <s v="Masculino"/>
    <s v="NO"/>
    <s v="NO"/>
    <n v="3213459675"/>
    <n v="3213459675"/>
    <s v="freddygobe7070@gmail.com"/>
    <s v="8 - Kennedy"/>
    <s v="Colombia"/>
    <s v="Empleado formal"/>
    <s v="NO"/>
    <s v="3"/>
    <s v="Caja de Compensación Familiar COMPENSAR"/>
    <s v="KR 78 6 61 Sur"/>
    <s v="BANCO BBVA"/>
    <n v="64000000"/>
    <s v="SI"/>
    <s v="SI"/>
    <s v=""/>
    <s v=""/>
    <s v="NO"/>
    <s v=""/>
    <s v="NO"/>
    <s v="Adquisición de Vivienda Nueva"/>
    <s v="Pendiente Acto Administrativo"/>
    <d v="2026-04-06T16:24:25"/>
    <s v="Fredi Disney Gonzalez Bejarano"/>
    <s v="KR 78 6 61 Sur CRA 78# 6-61S"/>
    <d v="2026-04-29T00:27:21"/>
    <s v="-"/>
    <s v="NO"/>
    <s v="Reactiva tu Compra, Reactiva tu Hogar"/>
    <s v="Postulación"/>
    <s v="-"/>
    <x v="7"/>
    <s v="CONJUNTO CERRADO ARTTICO"/>
    <s v=""/>
    <s v="Torre T1A Apartamento 0402"/>
    <n v="136584000"/>
    <s v="VIP"/>
    <n v="42"/>
    <n v="37.4"/>
    <s v="7.AvaluoComercial.pdf"/>
    <s v="Sí"/>
    <s v="Avalúo Revisado"/>
    <s v="Daniel Mauricio Garcia Garcia"/>
    <n v="18"/>
    <d v="2026-04-27T23:11:53"/>
  </r>
  <r>
    <s v="69d3de1285e247fa8ddc7dca"/>
    <s v="Lissete"/>
    <s v="-"/>
    <s v="Harman"/>
    <s v="-"/>
    <m/>
    <s v="1988-10-24"/>
    <s v="Cédula de Ciudadanía"/>
    <n v="1140817171"/>
    <x v="2"/>
    <n v="0"/>
    <s v="Ninguna"/>
    <s v="Unión marital de hecho"/>
    <s v="Mujer"/>
    <s v="Ninguno"/>
    <s v="Ninguno"/>
    <s v="2006-10-31"/>
    <s v="NO"/>
    <s v="Femenino"/>
    <s v="NO"/>
    <s v="NO"/>
    <n v="3213459675"/>
    <n v="3213459675"/>
    <s v="freddygobe7070@gmail.com"/>
    <s v="8 - Kennedy"/>
    <s v="Colombia"/>
    <s v="No Aplica"/>
    <s v="NO"/>
    <s v="3"/>
    <s v="Caja de Compensación Familiar COMPENSAR"/>
    <s v="KR 78 6 61 Sur"/>
    <s v="BANCO BBVA"/>
    <n v="64000000"/>
    <s v="SI"/>
    <s v="SI"/>
    <s v=""/>
    <s v=""/>
    <s v="NO"/>
    <s v=""/>
    <s v="NO"/>
    <s v="Adquisición de Vivienda Nueva"/>
    <s v="Pendiente Acto Administrativo"/>
    <d v="2026-04-06T16:24:25"/>
    <s v="Lissete  Harman"/>
    <s v="KR 78 6 61 Sur CRA 78# 6-61S"/>
    <d v="2026-04-29T00:27:21"/>
    <s v="-"/>
    <s v="NO"/>
    <s v="Reactiva tu Compra, Reactiva tu Hogar"/>
    <s v="Postulación"/>
    <s v="-"/>
    <x v="7"/>
    <s v="CONJUNTO CERRADO ARTTICO"/>
    <s v=""/>
    <s v="Torre T1A Apartamento 0402"/>
    <n v="136584000"/>
    <s v="VIP"/>
    <n v="42"/>
    <n v="37.4"/>
    <s v="7.AvaluoComercial.pdf"/>
    <s v="Sí"/>
    <s v="Avalúo Revisado"/>
    <s v="Daniel Mauricio Garcia Garcia"/>
    <n v="18"/>
    <d v="2026-04-27T23:11:53"/>
  </r>
  <r>
    <s v="69d3de1a85e247fa8ddc7de5"/>
    <s v="Eduin"/>
    <s v="Fred"/>
    <s v="Piamba"/>
    <s v="Venachi"/>
    <s v="Eduin Fred Piamba Venachi"/>
    <s v="1984-12-27"/>
    <s v="Cédula de Ciudadanía"/>
    <n v="4690767"/>
    <x v="0"/>
    <n v="3263500"/>
    <s v="Ninguna"/>
    <s v="Soltero(a)"/>
    <s v="Hombre"/>
    <s v="Heterosexual"/>
    <s v="Ninguno"/>
    <s v="2003-04-03"/>
    <s v="NO"/>
    <s v="Masculino"/>
    <s v="NO"/>
    <s v="NO"/>
    <s v="-"/>
    <n v="3223299646"/>
    <s v="Edubincollasos@gmail.com"/>
    <s v="5 - Usme"/>
    <s v="Colombia"/>
    <s v="Empleado formal"/>
    <s v="NO"/>
    <s v="3"/>
    <s v="Ninguno"/>
    <s v="CL 1 65 58"/>
    <s v="BANCO DAVIVIENDA"/>
    <n v="131000000"/>
    <s v="NO"/>
    <s v="SI"/>
    <s v=""/>
    <s v=""/>
    <s v="NO"/>
    <s v=""/>
    <s v="NO"/>
    <s v="Adquisición de Vivienda Nueva"/>
    <s v="Pendiente Acto Administrativo"/>
    <d v="2026-04-06T16:23:54"/>
    <s v="Eduin  Fred  Piamba  Venachi"/>
    <s v="CL 1 65 58"/>
    <d v="2026-04-29T00:28:56"/>
    <s v="-"/>
    <s v="NO"/>
    <s v="Reactiva tu Compra, Reactiva tu Hogar"/>
    <s v="Postulación"/>
    <s v="-"/>
    <x v="0"/>
    <s v="LA CRISTALINA"/>
    <s v=""/>
    <s v="Torre 10 Apartamento 604"/>
    <n v="201500000"/>
    <s v="VIS"/>
    <n v="56"/>
    <n v="51"/>
    <s v="7.AvaluoComercial.pdf"/>
    <s v="Sí"/>
    <s v="Avalúo Revisado"/>
    <s v="Daniel Mauricio Garcia Garcia"/>
    <n v="25"/>
    <d v="2026-04-20T13:27:10"/>
  </r>
  <r>
    <s v="69d3de5485e247fa8ddc7e73"/>
    <s v="Erika"/>
    <m/>
    <s v="Rodriguez"/>
    <s v="Torres"/>
    <s v="Erika  Rodriguez Torres"/>
    <s v="1992-04-14"/>
    <s v="Cédula de Ciudadanía"/>
    <n v="1106780534"/>
    <x v="0"/>
    <n v="2500000"/>
    <s v="Ninguna"/>
    <s v="Soltero(a)"/>
    <s v="Mujer"/>
    <s v="Heterosexual"/>
    <s v="Ninguno"/>
    <s v="2010-04-30"/>
    <s v="NO"/>
    <s v="Femenino"/>
    <s v="NO"/>
    <s v="NO"/>
    <s v="-"/>
    <n v="3173450610"/>
    <s v="Erikarod9204@gmail.com"/>
    <s v="9 - Fontibón"/>
    <s v="Colombia"/>
    <s v="Empleado formal"/>
    <s v="NO"/>
    <s v="2"/>
    <s v="Caja de Compensación Familiar COMPENSAR"/>
    <s v="KR 116 C 23 B 25"/>
    <s v="F.N.A."/>
    <n v="119099000"/>
    <s v="SI"/>
    <s v="SI"/>
    <s v=""/>
    <s v=""/>
    <s v="NO"/>
    <s v=""/>
    <s v="NO"/>
    <s v="Adquisición de Vivienda Nueva"/>
    <s v="Pendiente Acto Administrativo"/>
    <d v="2026-04-06T16:24:52"/>
    <s v="Erika Rodriguez Torres"/>
    <s v="KR 116 C 23 B 25 Carrera 116c 23b 25 - Localidad Fontibón - Barrio Refugio -"/>
    <d v="2026-04-29T00:29:50"/>
    <s v="-"/>
    <s v="NO"/>
    <s v="Reactiva tu Compra, Reactiva tu Hogar"/>
    <s v="Postulación"/>
    <s v="-"/>
    <x v="0"/>
    <s v="SENDEROS DE FONTIBON MZ 2"/>
    <s v=""/>
    <s v="Torre 1 Apartamento 412"/>
    <n v="205400000"/>
    <s v="VIS"/>
    <n v="36.5"/>
    <n v="31.5"/>
    <s v="7.AvaluoComercial.pdf"/>
    <s v="Sí"/>
    <s v="Avalúo Revisado"/>
    <s v="DaríO Alfredo Vega Castillo"/>
    <n v="17"/>
    <d v="2026-04-28T16:10:03"/>
  </r>
  <r>
    <s v="69d3dfbf85e247fa8ddc8526"/>
    <s v="Yuddy"/>
    <s v="Marcela"/>
    <s v="Segura"/>
    <s v="Alvarez"/>
    <s v="Yuddy Marcela Segura Alvarez"/>
    <s v="1993-09-28"/>
    <s v="Cédula de Ciudadanía"/>
    <n v="1033758836"/>
    <x v="0"/>
    <n v="1850100"/>
    <s v="Ninguna"/>
    <s v="Soltero(a)"/>
    <s v="Mujer"/>
    <s v="Heterosexual"/>
    <s v="Ninguno"/>
    <s v="2011-10-26"/>
    <s v="NO"/>
    <s v="Femenino"/>
    <s v="NO"/>
    <s v="NO"/>
    <s v="-"/>
    <n v="3115067513"/>
    <s v="MARCELASEGU928@GMAIL.COM"/>
    <s v="18 - Rafael Uribe Uribe"/>
    <s v="Colombia"/>
    <s v="Empleado formal"/>
    <s v="NO"/>
    <s v="2"/>
    <s v="Caja de Compensación Familiar COMPENSAR"/>
    <s v="CL 48 U Bis 5 23 Sur"/>
    <s v="BANCO BBVA"/>
    <n v="134000000"/>
    <s v="SI"/>
    <s v="SI"/>
    <s v=""/>
    <s v=""/>
    <s v="NO"/>
    <s v=""/>
    <s v="NO"/>
    <s v="Adquisición de Vivienda Nueva"/>
    <s v="Pendiente Acto Administrativo"/>
    <d v="2026-04-06T16:30:55"/>
    <s v="Yuddy Marcela Segura Alvarez"/>
    <s v="CL 48 U Bis 5 23 Sur"/>
    <d v="2026-04-29T00:28:34"/>
    <s v="-"/>
    <s v="NO"/>
    <s v="Reactiva tu Compra, Reactiva tu Hogar"/>
    <s v="Postulación"/>
    <s v="-"/>
    <x v="18"/>
    <s v="CÚSPIDE APARTAMENTOS"/>
    <s v=""/>
    <s v=" ET 1 TORRE 2-910"/>
    <n v="207829999"/>
    <s v="VIS"/>
    <n v="47.86"/>
    <n v="42.54"/>
    <s v="7.AvaluoComercial.pdf"/>
    <s v="Sí"/>
    <s v="Avalúo Revisado"/>
    <s v="Daniel Mauricio Garcia Garcia"/>
    <n v="18"/>
    <d v="2026-04-27T23:11:53"/>
  </r>
  <r>
    <s v="69d3e18b85e247fa8ddc8e0d"/>
    <s v="Jorge"/>
    <s v="Luis"/>
    <s v="Herrera"/>
    <s v="Parrado"/>
    <s v="Jorge Luis Herrera Parrado"/>
    <s v="1990-05-18"/>
    <s v="Cédula de Ciudadanía"/>
    <n v="1071302844"/>
    <x v="0"/>
    <n v="2626553"/>
    <s v="Ninguna"/>
    <s v="Unión marital de hecho"/>
    <s v="Hombre"/>
    <s v="Heterosexual"/>
    <s v="Ninguno"/>
    <s v="2008-07-02"/>
    <s v="NO"/>
    <s v="Masculino"/>
    <s v="NO"/>
    <s v="NO"/>
    <s v="-"/>
    <n v="3013854201"/>
    <s v="Jorge900518@gmail.com"/>
    <s v="16 - Puente Aranda"/>
    <s v="Colombia"/>
    <s v="Empleado formal"/>
    <s v="NO"/>
    <s v="2"/>
    <s v="Caja de Compensación Familiar COMPENSAR"/>
    <s v="CL 24 59 42"/>
    <s v="BANCO DAVIVIENDA"/>
    <n v="80000000"/>
    <s v="SI"/>
    <s v="SI"/>
    <s v=""/>
    <s v=""/>
    <s v="NO"/>
    <s v=""/>
    <s v="NO"/>
    <s v="Adquisición de Vivienda Nueva"/>
    <s v="Pendiente Acto Administrativo"/>
    <d v="2026-04-06T16:38:35"/>
    <s v="Jorge  Luis  Herrera  Parrado"/>
    <s v="CL 24 59 42 La dirección registrada es la del trabajo, debido a que no da opción de colocar la de su casa:  KILOMETRO 16 + 500 VEREDA CARAZA CHIPAQUE C/MARCA"/>
    <d v="2026-04-29T00:29:04"/>
    <s v="-"/>
    <s v="NO"/>
    <s v="Reactiva tu Compra, Reactiva tu Hogar"/>
    <s v="Postulación"/>
    <s v="-"/>
    <x v="0"/>
    <s v="LA REQUILINA"/>
    <s v=""/>
    <s v="Torre 36 Apartamento 3"/>
    <n v="128115000"/>
    <s v="VIP"/>
    <n v="47"/>
    <n v="42.5"/>
    <s v="7.AvaluoComercial.pdf"/>
    <s v="Sí"/>
    <s v="Avalúo Revisado"/>
    <s v="Daniel Mauricio Garcia Garcia"/>
    <n v="18"/>
    <d v="2026-04-27T23:11:54"/>
  </r>
  <r>
    <s v="69d3e18b85e247fa8ddc8e0d"/>
    <s v="Aida"/>
    <s v="Alexandra"/>
    <s v="Ramirez"/>
    <s v="Barahona"/>
    <m/>
    <s v="1991-12-25"/>
    <s v="Cédula de Ciudadanía"/>
    <n v="1002314534"/>
    <x v="2"/>
    <n v="0"/>
    <s v="Ninguna"/>
    <s v="Unión marital de hecho"/>
    <s v="Mujer"/>
    <s v="Heterosexual"/>
    <s v="Ninguno"/>
    <s v="2010-01-06"/>
    <s v="NO"/>
    <s v="Femenino"/>
    <s v="NO"/>
    <s v="NO"/>
    <s v="-"/>
    <n v="3013854201"/>
    <s v="Jorge900518@gmail.com"/>
    <s v="16 - Puente Aranda"/>
    <s v="Colombia"/>
    <s v="Otros"/>
    <s v="NO"/>
    <s v="2"/>
    <s v="Caja de Compensación Familiar COMPENSAR"/>
    <s v="CL 24 59 42"/>
    <s v="BANCO DAVIVIENDA"/>
    <n v="80000000"/>
    <s v="SI"/>
    <s v="SI"/>
    <s v=""/>
    <s v=""/>
    <s v="NO"/>
    <s v=""/>
    <s v="NO"/>
    <s v="Adquisición de Vivienda Nueva"/>
    <s v="Pendiente Acto Administrativo"/>
    <d v="2026-04-06T16:38:35"/>
    <s v="Aida Alexandra Ramirez Barahona"/>
    <s v="CL 24 59 42 La dirección registrada es la del trabajo, debido a que no da opción de colocar la de su casa:  KILOMETRO 16 + 500 VEREDA CARAZA CHIPAQUE C/MARCA"/>
    <d v="2026-04-29T00:29:04"/>
    <s v="-"/>
    <s v="NO"/>
    <s v="Reactiva tu Compra, Reactiva tu Hogar"/>
    <s v="Postulación"/>
    <s v="-"/>
    <x v="0"/>
    <s v="LA REQUILINA"/>
    <s v=""/>
    <s v="Torre 36 Apartamento 3"/>
    <n v="128115000"/>
    <s v="VIP"/>
    <n v="47"/>
    <n v="42.5"/>
    <s v="7.AvaluoComercial.pdf"/>
    <s v="Sí"/>
    <s v="Avalúo Revisado"/>
    <s v="Daniel Mauricio Garcia Garcia"/>
    <n v="18"/>
    <d v="2026-04-27T23:11:54"/>
  </r>
  <r>
    <s v="69d3e19e85e247fa8ddc8ec8"/>
    <s v="Lina"/>
    <s v="Alexandra"/>
    <s v="Felix"/>
    <s v="Contreras"/>
    <s v="Lina Alexandra Felix Contreras"/>
    <s v="1995-05-02"/>
    <s v="Cédula de Ciudadanía"/>
    <n v="1031158787"/>
    <x v="0"/>
    <n v="2200000"/>
    <s v="Ninguna"/>
    <s v="Soltero(a)"/>
    <s v="Mujer"/>
    <s v="Heterosexual"/>
    <s v="Ninguno"/>
    <s v="2013-05-06"/>
    <s v="NO"/>
    <s v="Femenino"/>
    <s v="NO"/>
    <s v="NO"/>
    <s v="-"/>
    <n v="3214884858"/>
    <s v="linitafelix@hotmail.com"/>
    <s v="18 - Rafael Uribe Uribe"/>
    <s v="Colombia"/>
    <s v="Empleado formal"/>
    <s v="NO"/>
    <s v="2"/>
    <s v="Caja Colombiana de Subsidio Familiar COLSUBSIDIO"/>
    <s v="DG 46 13 C 3 Sur"/>
    <s v="OTROS"/>
    <n v="134780000"/>
    <s v="NO"/>
    <s v="SI"/>
    <s v=""/>
    <s v=""/>
    <s v="NO"/>
    <s v=""/>
    <s v="NO"/>
    <s v="Adquisición de Vivienda Nueva"/>
    <s v="Pendiente Acto Administrativo"/>
    <d v="2026-04-06T16:38:55"/>
    <s v="Lina Alexandra Felix  Contreras"/>
    <s v="DG 46 13 C 3 Sur"/>
    <d v="2026-04-29T00:29:36"/>
    <s v="-"/>
    <s v="NO"/>
    <s v="Reactiva tu Compra, Reactiva tu Hogar"/>
    <s v="Postulación"/>
    <s v="-"/>
    <x v="17"/>
    <s v="PARQUE ESTACION"/>
    <s v=""/>
    <s v="TORRE 1 APARTAMENTO 1808"/>
    <n v="204750000"/>
    <s v="VIS"/>
    <n v="42"/>
    <n v="36"/>
    <s v="7.AvaluoComercial.pdf"/>
    <s v="Sí"/>
    <s v="Avalúo Revisado"/>
    <s v="DaríO Alfredo Vega Castillo"/>
    <n v="17"/>
    <d v="2026-04-28T16:10:04"/>
  </r>
  <r>
    <s v="69d3e26b85e247fa8ddc931f"/>
    <s v="Ginna"/>
    <s v="Paola"/>
    <s v="Yandi"/>
    <s v="Acosta"/>
    <s v="Ginna Paola Yandi Acosta"/>
    <s v="2005-03-11"/>
    <s v="Cédula de Ciudadanía"/>
    <n v="1021394501"/>
    <x v="0"/>
    <n v="1907861"/>
    <s v="Ninguna"/>
    <s v="Soltero(a)"/>
    <s v="Mujer"/>
    <s v="Heterosexual"/>
    <s v="Ninguno"/>
    <s v="2023-03-14"/>
    <s v="NO"/>
    <s v="Femenino"/>
    <s v="NO"/>
    <s v="NO"/>
    <n v="3128936343"/>
    <n v="3128936343"/>
    <s v="Ginnayandi19@gmail.com"/>
    <s v="5 - Usme"/>
    <s v="Colombia"/>
    <s v="Empleado formal"/>
    <s v="NO"/>
    <s v="2"/>
    <s v="Caja Colombiana de Subsidio Familiar COLSUBSIDIO"/>
    <s v="KR 14 F 136 22 Sur"/>
    <s v="BANCO DAVIVIENDA"/>
    <n v="71098600"/>
    <s v="NO"/>
    <s v="SI"/>
    <s v=""/>
    <s v=""/>
    <s v="NO"/>
    <s v=""/>
    <s v="NO"/>
    <s v="Adquisición de Vivienda Nueva"/>
    <s v="Pendiente Acto Administrativo"/>
    <d v="2026-04-06T16:42:19"/>
    <s v="Ginna   Paola Yandi  Acosta"/>
    <s v="KR 14 F 136 22 Sur Carrera 14F 136 22 SUR - Localidad Usme - Barrio Rio verde - Estrato 2"/>
    <d v="2026-04-29T00:29:04"/>
    <s v="-"/>
    <s v="NO"/>
    <s v="Reactiva tu Compra, Reactiva tu Hogar"/>
    <s v="Postulación"/>
    <s v="-"/>
    <x v="0"/>
    <s v="LA REQUILINA"/>
    <s v=""/>
    <s v="Torre 26 Apartamento 404"/>
    <n v="138400000"/>
    <s v="VIP"/>
    <n v="47"/>
    <n v="42.5"/>
    <s v="7.AvaluoComercial.pdf"/>
    <s v="Sí"/>
    <s v="Avalúo Revisado"/>
    <s v="DaríO Alfredo Vega Castillo"/>
    <n v="17"/>
    <d v="2026-04-28T16:10:05"/>
  </r>
  <r>
    <s v="69d3e2d385e247fa8ddc9519"/>
    <s v="Jeferson"/>
    <s v="Stiven"/>
    <s v="Mur"/>
    <s v="Villamil"/>
    <s v="Jeferson Stiven Mur Villamil"/>
    <s v="1996-04-11"/>
    <s v="Cédula de Ciudadanía"/>
    <n v="1033787080"/>
    <x v="0"/>
    <n v="2547540"/>
    <s v="Ninguna"/>
    <s v="Soltero(a)"/>
    <s v="Hombre"/>
    <s v="Heterosexual"/>
    <s v="Ninguno"/>
    <s v="2014-04-15"/>
    <s v="NO"/>
    <s v="Masculino"/>
    <s v="NO"/>
    <s v="NO"/>
    <s v="-"/>
    <n v="3232052014"/>
    <s v="Stivenmur96@gmail.com"/>
    <s v="5 - Usme"/>
    <s v="Colombia"/>
    <s v="Empleado formal"/>
    <s v="NO"/>
    <s v="3"/>
    <s v="Ninguno"/>
    <s v="KR 1 65 58"/>
    <s v="BANCO DAVIVIENDA"/>
    <n v="127000000"/>
    <s v="NO"/>
    <s v="SI"/>
    <s v=""/>
    <s v=""/>
    <s v="NO"/>
    <s v=""/>
    <s v="NO"/>
    <s v="Adquisición de Vivienda Nueva"/>
    <s v="Pendiente Acto Administrativo"/>
    <d v="2026-04-06T16:44:03"/>
    <s v="Jeferson  Stiven  Mur  Villamil"/>
    <s v="KR 1 65 58"/>
    <d v="2026-04-29T00:28:56"/>
    <s v="-"/>
    <s v="NO"/>
    <s v="Reactiva tu Compra, Reactiva tu Hogar"/>
    <s v="Postulación"/>
    <s v="-"/>
    <x v="0"/>
    <s v="LA CRISTALINA"/>
    <s v=""/>
    <s v="Torre 3 Apartamento 502"/>
    <n v="201458600"/>
    <s v="VIS"/>
    <n v="56"/>
    <n v="51"/>
    <s v="7.AvaluoComercial.pdf"/>
    <s v="Sí"/>
    <s v="Avalúo Revisado"/>
    <s v="DaríO Alfredo Vega Castillo"/>
    <n v="17"/>
    <d v="2026-04-28T16:10:05"/>
  </r>
  <r>
    <s v="69d3e2d885e247fa8ddc9531"/>
    <s v="Luisa"/>
    <s v="Fernanda"/>
    <s v="Correa"/>
    <s v="Clavijo"/>
    <s v="Luisa Fernanda Correa Clavijo"/>
    <s v="1998-05-25"/>
    <s v="Cédula de Ciudadanía"/>
    <n v="1015475070"/>
    <x v="0"/>
    <n v="3957000"/>
    <s v="Ninguna"/>
    <s v="Soltero(a)"/>
    <s v="Mujer"/>
    <s v="Ninguno"/>
    <s v="Ninguno"/>
    <s v="2016-05-31"/>
    <s v="NO"/>
    <s v="Femenino"/>
    <s v="NO"/>
    <s v="NO"/>
    <n v="3222845115"/>
    <n v="3222845115"/>
    <s v="Luisafercm@gmail.com"/>
    <s v="10 - Engativá"/>
    <s v="Colombia"/>
    <s v="Empleado formal"/>
    <s v="NO"/>
    <s v="2"/>
    <s v="Ninguno"/>
    <s v="KR 95 G Bis 91 A 69"/>
    <s v="BANCO DAVIVIENDA"/>
    <n v="154500850"/>
    <s v="NO"/>
    <s v="SI"/>
    <s v=""/>
    <s v=""/>
    <s v="NO"/>
    <s v=""/>
    <s v="NO"/>
    <s v="Adquisición de Vivienda Nueva"/>
    <s v="Pendiente Acto Administrativo"/>
    <d v="2026-04-06T16:44:08"/>
    <s v="Luisa Fernanda  Correa Clavijo"/>
    <s v="KR 95 G Bis 91 A 69 Casa"/>
    <d v="2026-05-11T19:10:46"/>
    <s v="-"/>
    <s v="NO"/>
    <s v="Reactiva tu Compra, Reactiva tu Hogar"/>
    <s v="Postulación"/>
    <s v="-"/>
    <x v="0"/>
    <s v="AURIGA LIVING"/>
    <s v=""/>
    <s v="Torre 1 Apartamento 318"/>
    <n v="230600000"/>
    <s v="VIS"/>
    <n v="38"/>
    <n v="33"/>
    <s v="7.AvaluoComercial.pdf"/>
    <s v="Sí"/>
    <s v="Avalúo Revisado"/>
    <s v="Daniel Mauricio Garcia Garcia"/>
    <n v="4"/>
    <d v="2026-05-11T19:10:43"/>
  </r>
  <r>
    <s v="69d3e3c885e247fa8ddc9a7c"/>
    <s v="Leidy"/>
    <s v="Johanna"/>
    <s v="Saavedra"/>
    <s v="Sarmiento"/>
    <s v="Leidy Johanna Saavedra Sarmiento"/>
    <s v="1992-02-27"/>
    <s v="Cédula de Ciudadanía"/>
    <n v="1033744688"/>
    <x v="0"/>
    <n v="2995350"/>
    <s v="Ninguna"/>
    <s v="Soltero(a)"/>
    <s v="Mujer"/>
    <s v="Heterosexual"/>
    <s v="Ninguno"/>
    <s v="2010-05-19"/>
    <s v="NO"/>
    <s v="Femenino"/>
    <s v="NO"/>
    <s v="NO"/>
    <s v="-"/>
    <n v="3193395294"/>
    <s v="Johanna.saavedra27@gmail.com"/>
    <s v="5 - Usme"/>
    <s v="Colombia"/>
    <s v="Empleado formal"/>
    <s v="NO"/>
    <s v="1"/>
    <s v="Caja de Compensación Familiar COMPENSAR"/>
    <s v="CL 97 F Sur 7 A 14 Este"/>
    <s v="BANCO DAVIVIENDA"/>
    <n v="101000000"/>
    <s v="SI"/>
    <s v="SI"/>
    <s v=""/>
    <s v=""/>
    <s v="NO"/>
    <s v=""/>
    <s v="NO"/>
    <s v="Adquisición de Vivienda Nueva"/>
    <s v="Pendiente Acto Administrativo"/>
    <d v="2026-04-06T16:48:08"/>
    <s v="Leidy  Johanna  Saavedra  Sarmiento"/>
    <s v="CL 97 F Sur 7 A 14 Este Cll 97f sur #7a-14 este"/>
    <d v="2026-04-29T00:29:04"/>
    <s v="-"/>
    <s v="NO"/>
    <s v="Reactiva tu Compra, Reactiva tu Hogar"/>
    <s v="Postulación"/>
    <s v="-"/>
    <x v="0"/>
    <s v="LA REQUILINA"/>
    <s v=""/>
    <s v="Torre 37 Apartamento 401"/>
    <n v="142200000"/>
    <s v="VIP"/>
    <n v="47"/>
    <n v="42.5"/>
    <s v="7.AvaluoComercial.pdf"/>
    <s v="Sí"/>
    <s v="Avalúo Revisado"/>
    <s v="DaríO Alfredo Vega Castillo"/>
    <n v="17"/>
    <d v="2026-04-28T16:10:06"/>
  </r>
  <r>
    <s v="69d3e49585e247fa8ddc9e47"/>
    <s v="Luz"/>
    <s v="Andrea"/>
    <s v="BareñO"/>
    <s v="Molano"/>
    <s v="Luz Andrea BareñO Molano"/>
    <s v="1995-09-29"/>
    <s v="Cédula de Ciudadanía"/>
    <n v="1073705356"/>
    <x v="0"/>
    <n v="2719440"/>
    <s v="Ninguna"/>
    <s v="Soltero(a)"/>
    <s v="Mujer"/>
    <s v="Heterosexual"/>
    <s v="Ninguno"/>
    <s v="2013-10-11"/>
    <s v="NO"/>
    <s v="Femenino"/>
    <s v="NO"/>
    <s v="NO"/>
    <s v="-"/>
    <n v="3219733185"/>
    <s v="luzandrea_0926@hotmail.com"/>
    <s v="7 - Bosa"/>
    <s v="Colombia"/>
    <s v="Empleado formal"/>
    <s v="NO"/>
    <s v="2"/>
    <s v="Caja de Compensación Familiar CAFAM"/>
    <s v="CL 78 Bis Sur 94 27"/>
    <s v="BANCO BOGOTA"/>
    <n v="78825933"/>
    <s v="NO"/>
    <s v="SI"/>
    <s v=""/>
    <s v=""/>
    <s v="NO"/>
    <s v=""/>
    <s v="NO"/>
    <s v="Adquisición de Vivienda Nueva"/>
    <s v="Pendiente Acto Administrativo"/>
    <d v="2026-04-06T16:51:34"/>
    <s v="Luz Andrea BareñO Molano"/>
    <s v="CL 78 Bis Sur 94 27"/>
    <d v="2026-04-29T00:29:36"/>
    <s v="-"/>
    <s v="NO"/>
    <s v="Reactiva tu Compra, Reactiva tu Hogar"/>
    <s v="Postulación"/>
    <s v="-"/>
    <x v="17"/>
    <s v="PARQUE ESTACION"/>
    <s v=""/>
    <s v="TORRE 1 APARTAMENTO 204"/>
    <n v="146905150"/>
    <s v="VIP"/>
    <n v="42"/>
    <n v="36"/>
    <s v="7.AvaluoComercial.pdf"/>
    <s v="Sí"/>
    <s v="Avalúo Revisado"/>
    <s v="DaríO Alfredo Vega Castillo"/>
    <n v="17"/>
    <d v="2026-04-28T16:10:06"/>
  </r>
  <r>
    <s v="69d3e4a885e247fa8ddc9eaf"/>
    <s v="Carlos"/>
    <s v="Eduardo"/>
    <s v="Piragauta"/>
    <s v="Lugo"/>
    <s v="Carlos Eduardo Piragauta Lugo"/>
    <s v="2002-04-29"/>
    <s v="Cédula de Ciudadanía"/>
    <n v="1000785829"/>
    <x v="0"/>
    <n v="1805000"/>
    <s v="Ninguna"/>
    <s v="Soltero(a)"/>
    <s v="Hombre"/>
    <s v="Heterosexual"/>
    <s v="Ninguno"/>
    <s v="2020-06-09"/>
    <s v="NO"/>
    <s v="Masculino"/>
    <s v="NO"/>
    <s v="NO"/>
    <s v="-"/>
    <n v="3133171380"/>
    <s v="Piragauta45@gmail.com"/>
    <s v="19 - Ciudad Bolívar"/>
    <s v="Colombia"/>
    <s v="Empleado formal"/>
    <s v="NO"/>
    <s v="2"/>
    <s v="Caja Colombiana de Subsidio Familiar COLSUBSIDIO"/>
    <s v="TV 34 59 B 34"/>
    <s v="BANCO DAVIVIENDA"/>
    <n v="122245800"/>
    <s v="NO"/>
    <s v="SI"/>
    <s v=""/>
    <s v=""/>
    <s v="NO"/>
    <s v=""/>
    <s v="NO"/>
    <s v="Adquisición de Vivienda Nueva"/>
    <s v="Pendiente Acto Administrativo"/>
    <d v="2026-04-06T16:51:52"/>
    <s v="Carlos Eduardo Piragauta  Lugo"/>
    <s v="TV 34 59 B 34 Transversal 34 59b 34 - Localidad Ciudad Bolívar - Barrio Arborizadora Baja - Estrato 2"/>
    <d v="2026-04-29T00:28:56"/>
    <s v="-"/>
    <s v="NO"/>
    <s v="Reactiva tu Compra, Reactiva tu Hogar"/>
    <s v="Postulación"/>
    <s v="-"/>
    <x v="0"/>
    <s v="LA CRISTALINA"/>
    <s v=""/>
    <s v="Torre 16 Apartamento 503"/>
    <n v="192800000"/>
    <s v="VIS"/>
    <n v="56"/>
    <n v="51"/>
    <s v="7.AvaluoComercial.pdf"/>
    <s v="Sí"/>
    <s v="Avalúo Revisado"/>
    <s v="DaríO Alfredo Vega Castillo"/>
    <n v="17"/>
    <d v="2026-04-28T16:10:07"/>
  </r>
  <r>
    <s v="69d3e5eb85e247fa8ddca53b"/>
    <s v="Jeny"/>
    <s v="Katerine"/>
    <s v="Pulido"/>
    <s v="Sanchez"/>
    <s v="Jeny Katerine Pulido Sanchez"/>
    <s v="1993-01-26"/>
    <s v="Cédula de Ciudadanía"/>
    <n v="1022983267"/>
    <x v="0"/>
    <n v="2640000"/>
    <s v="Ninguna"/>
    <s v="Soltero(a)"/>
    <s v="Mujer"/>
    <s v="Heterosexual"/>
    <s v="Ninguno"/>
    <s v="2011-01-27"/>
    <s v="NO"/>
    <s v="Femenino"/>
    <s v="NO"/>
    <s v="NO"/>
    <s v="-"/>
    <n v="3214649002"/>
    <s v="Jenypulido326@gmail.com"/>
    <s v="5 - Usme"/>
    <s v="Colombia"/>
    <s v="Empleado formal"/>
    <s v="NO"/>
    <s v="2"/>
    <s v="Caja de Compensación Familiar COMPENSAR"/>
    <s v="KR 4 90 B 30 Sur"/>
    <s v="BANCO DAVIVIENDA"/>
    <n v="128528000"/>
    <s v="SI"/>
    <s v="SI"/>
    <s v=""/>
    <s v=""/>
    <s v="NO"/>
    <s v=""/>
    <s v="NO"/>
    <s v="Adquisición de Vivienda Nueva"/>
    <s v="Pendiente Acto Administrativo"/>
    <d v="2026-04-06T16:57:15"/>
    <s v="Jeny Katerine Pulido Sanchez"/>
    <s v="KR 4 90 B 30 Sur Carrera 4 #90B-30 Sur"/>
    <d v="2026-04-29T00:29:14"/>
    <s v="-"/>
    <s v="NO"/>
    <s v="Reactiva tu Compra, Reactiva tu Hogar"/>
    <s v="Postulación"/>
    <s v="-"/>
    <x v="0"/>
    <s v="LAS VIOLETAS"/>
    <s v=""/>
    <s v="Torre 18 Apartamento 403"/>
    <n v="192800000"/>
    <s v="VIS"/>
    <n v="56"/>
    <n v="51"/>
    <s v="7.AvaluoComercial.pdf"/>
    <s v="Sí"/>
    <s v="Avalúo Revisado"/>
    <s v="DaríO Alfredo Vega Castillo"/>
    <n v="17"/>
    <d v="2026-04-28T16:10:07"/>
  </r>
  <r>
    <s v="69d3e78085e247fa8ddcabe8"/>
    <s v="Alba"/>
    <s v="Lucia"/>
    <s v="Pagote"/>
    <s v="Ramirez"/>
    <s v="Alba Lucia Pagote Ramirez"/>
    <s v="1992-12-15"/>
    <s v="Cédula de Ciudadanía"/>
    <n v="1010205934"/>
    <x v="0"/>
    <n v="1750905"/>
    <s v="Ninguna"/>
    <s v="Soltero(a)"/>
    <s v="Mujer"/>
    <s v="Ninguno"/>
    <s v="Ninguno"/>
    <s v="2011-01-06"/>
    <s v="NO"/>
    <s v="Femenino"/>
    <s v="NO"/>
    <s v="NO"/>
    <n v="3133648748"/>
    <n v="3133648748"/>
    <s v="luciaramirez1715@gmail.com"/>
    <s v="10 - Engativá"/>
    <s v="Colombia"/>
    <s v="Empleado formal"/>
    <s v="NO"/>
    <s v="3"/>
    <s v="Caja de Compensación Familiar COMPENSAR"/>
    <s v="CL 69 69 7"/>
    <s v="BANCO CAJA SOCIAL BCSC"/>
    <n v="52000000"/>
    <s v="SI"/>
    <s v="SI"/>
    <s v=""/>
    <s v=""/>
    <s v="NO"/>
    <s v=""/>
    <s v="NO"/>
    <s v="Adquisición de Vivienda Nueva"/>
    <s v="Pendiente Acto Administrativo"/>
    <d v="2026-04-06T17:04:39"/>
    <s v="Alba  Lucia  Pagote  Ramirez"/>
    <s v="CL 69 69 7 CL 69 69 07"/>
    <d v="2026-04-29T00:27:21"/>
    <s v="-"/>
    <s v="NO"/>
    <s v="Reactiva tu Compra, Reactiva tu Hogar"/>
    <s v="Postulación"/>
    <s v="-"/>
    <x v="7"/>
    <s v="CONJUNTO CERRADO ARTTICO"/>
    <s v=""/>
    <s v="Torre T1A Apartamento 0209"/>
    <n v="136.584"/>
    <s v="VIP"/>
    <n v="43.05"/>
    <n v="37.4"/>
    <s v="7.AvaluoComercial.pdf"/>
    <s v="Sí"/>
    <s v="Avalúo Revisado"/>
    <s v="DaríO Alfredo Vega Castillo"/>
    <n v="17"/>
    <d v="2026-04-28T16:10:08"/>
  </r>
  <r>
    <s v="69d3e7fb85e247fa8ddcad83"/>
    <s v="Diana"/>
    <s v="Lorena"/>
    <s v="Buitrago"/>
    <s v="Rivera"/>
    <s v="Diana Lorena Buitrago Rivera"/>
    <s v="1973-06-15"/>
    <s v="Cédula de Ciudadanía"/>
    <n v="52116030"/>
    <x v="0"/>
    <n v="3259292"/>
    <s v="Ninguna"/>
    <s v="Soltero(a)"/>
    <s v="Mujer"/>
    <s v="Heterosexual"/>
    <s v="Ninguno"/>
    <s v="1991-08-16"/>
    <s v="NO"/>
    <s v="Femenino"/>
    <s v="NO"/>
    <s v="NO"/>
    <s v="-"/>
    <n v="3138541707"/>
    <s v="Dilorebuitrago1506@gmail.com"/>
    <s v="19 - Ciudad Bolívar"/>
    <s v="Colombia"/>
    <s v="Empleado formal"/>
    <s v="NO"/>
    <s v="1"/>
    <s v="Caja de Compensación Familiar CAFAM"/>
    <s v="KR 18 N 66 A 4 Sur"/>
    <s v="BANCO DAVIVIENDA"/>
    <n v="130000000"/>
    <s v="SI"/>
    <s v="SI"/>
    <s v=""/>
    <s v=""/>
    <s v="NO"/>
    <s v=""/>
    <s v="NO"/>
    <s v="Adquisición de Vivienda Nueva"/>
    <s v="Pendiente Acto Administrativo"/>
    <d v="2026-04-06T17:06:03"/>
    <s v="Diana  Lorena  Buitrago  Rivera"/>
    <s v="KR 18 N 66 A 4 Sur Carrera 18 N # 66 A - 04 SUR B/ JUAN PABLO II LOCALIDAD CIUDAD BOLIVAR ESTRATO 1"/>
    <d v="2026-05-11T19:10:46"/>
    <s v="-"/>
    <s v="NO"/>
    <s v="Reactiva tu Compra, Reactiva tu Hogar"/>
    <s v="Postulación"/>
    <s v="-"/>
    <x v="0"/>
    <s v="LAS VIOLETAS"/>
    <s v=""/>
    <s v="Torre 1 Apartamento 504"/>
    <n v="201500000"/>
    <s v="VIS"/>
    <n v="56"/>
    <n v="51"/>
    <s v="7.AvaluoComercial.pdf"/>
    <s v="Sí"/>
    <s v="Avalúo Revisado"/>
    <s v="Daniel Mauricio Garcia Garcia"/>
    <n v="4"/>
    <d v="2026-05-11T19:10:44"/>
  </r>
  <r>
    <s v="69d3e80b85e247fa8ddcad9c"/>
    <s v="Yenny"/>
    <m/>
    <s v="Colorado"/>
    <s v="Cuenu"/>
    <s v="Yenny  Colorado Cuenu"/>
    <s v="1998-05-19"/>
    <s v="Cédula de Ciudadanía"/>
    <n v="1061200023"/>
    <x v="0"/>
    <n v="1750905"/>
    <s v="Ninguna"/>
    <s v="Soltero(a)"/>
    <s v="Mujer"/>
    <s v="Ninguno"/>
    <s v="Ninguno"/>
    <s v="2016-12-19"/>
    <s v="NO"/>
    <s v="Femenino"/>
    <s v="NO"/>
    <s v="NO"/>
    <n v="3216430274"/>
    <n v="3216430274"/>
    <s v="YENNYCOLORADO123BU@GMAIL.COM"/>
    <s v="12 - Barrios Unidos"/>
    <s v="Colombia"/>
    <s v="Empleado formal"/>
    <s v="NO"/>
    <s v="3"/>
    <s v="Ninguno"/>
    <s v="KR 47 A 59 C 47 Sur"/>
    <s v="Ninguno"/>
    <s v="-"/>
    <s v="NO"/>
    <s v="SI"/>
    <s v=""/>
    <s v=""/>
    <s v="NO"/>
    <s v=""/>
    <s v="NO"/>
    <s v="Adquisición de Vivienda Nueva"/>
    <s v="Pendiente Acto Administrativo"/>
    <d v="2026-04-06T17:06:57"/>
    <s v="Yenny Colorado  Cuenu"/>
    <s v="KR 47 A 59 C 47 Sur CARRERA 47 A # 59 C SUR - 47"/>
    <d v="2026-04-29T00:28:28"/>
    <s v="-"/>
    <s v="NO"/>
    <s v="Reactiva tu Compra, Reactiva tu Hogar"/>
    <s v="Postulación"/>
    <s v="-"/>
    <x v="7"/>
    <s v="Conjunto Cerrado Terra Castilla"/>
    <s v=""/>
    <s v="Torre 05 Apartamento 0104"/>
    <n v="227972000"/>
    <s v="VIS"/>
    <n v="42.04"/>
    <n v="36.85"/>
    <s v="7.AvaluoComercial.pdf"/>
    <s v="Sí"/>
    <s v="Avalúo Revisado"/>
    <s v="Daniel Mauricio Garcia Garcia"/>
    <n v="25"/>
    <d v="2026-04-20T13:27:11"/>
  </r>
  <r>
    <s v="69d3e93385e247fa8ddcb0cb"/>
    <s v="Gabriela"/>
    <m/>
    <s v="Santamaria"/>
    <s v="Forero"/>
    <s v="Gabriela  Santamaria Forero"/>
    <s v="2005-01-28"/>
    <s v="Cédula de Ciudadanía"/>
    <n v="1013585965"/>
    <x v="0"/>
    <n v="2027255"/>
    <s v="Ninguna"/>
    <s v="Soltero(a)"/>
    <s v="Mujer"/>
    <s v="Ninguno"/>
    <s v="Ninguno"/>
    <s v="2023-01-31"/>
    <s v="NO"/>
    <s v="Femenino"/>
    <s v="NO"/>
    <s v="NO"/>
    <n v="3137227142"/>
    <n v="3137227142"/>
    <s v="Gabisforero14@gmail.com"/>
    <s v="5 - Usme"/>
    <s v="Colombia"/>
    <s v="Empleado formal"/>
    <s v="NO"/>
    <s v="3"/>
    <s v="Ninguno"/>
    <s v="TV 3 D Este 43 C 12"/>
    <s v="BANCO DAVIVIENDA"/>
    <n v="85000000"/>
    <s v="NO"/>
    <s v="SI"/>
    <s v=""/>
    <s v=""/>
    <s v="NO"/>
    <s v=""/>
    <s v="NO"/>
    <s v="Adquisición de Vivienda Nueva"/>
    <s v="Pendiente Acto Administrativo"/>
    <d v="2026-04-06T17:11:16"/>
    <s v="Gabriela Santamaria Forero"/>
    <s v="TV 3 D Este 43 C 12 Casa"/>
    <d v="2026-04-29T00:29:04"/>
    <s v="-"/>
    <s v="NO"/>
    <s v="Reactiva tu Compra, Reactiva tu Hogar"/>
    <s v="Postulación"/>
    <s v="-"/>
    <x v="0"/>
    <s v="LA REQUILINA"/>
    <s v=""/>
    <s v="Torre 28 Apartamento 103"/>
    <n v="148600000"/>
    <s v="VIP"/>
    <n v="47"/>
    <n v="42.5"/>
    <s v="7.AvaluoComercial.pdf"/>
    <s v="Sí"/>
    <s v="Avalúo Revisado"/>
    <s v="DaríO Alfredo Vega Castillo"/>
    <n v="17"/>
    <d v="2026-04-28T16:10:08"/>
  </r>
  <r>
    <s v="69d3e9e185e247fa8ddcb4ac"/>
    <s v="Fredy"/>
    <s v="Andres"/>
    <s v="Calderon"/>
    <s v="Leon"/>
    <s v="Fredy Andres Calderon Leon"/>
    <s v="1988-08-30"/>
    <s v="Cédula de Ciudadanía"/>
    <n v="1116040788"/>
    <x v="0"/>
    <n v="1750905"/>
    <s v="Ninguna"/>
    <s v="Soltero(a)"/>
    <s v="Hombre"/>
    <s v="Heterosexual"/>
    <s v="Ninguno"/>
    <s v="2007-06-07"/>
    <s v="NO"/>
    <s v="Masculino"/>
    <s v="NO"/>
    <s v="NO"/>
    <n v="3214756480"/>
    <n v="3214756480"/>
    <s v="Andrescalderon957@gmail.com"/>
    <s v="19 - Ciudad Bolívar"/>
    <s v="Colombia"/>
    <s v="Empleado formal"/>
    <s v="NO"/>
    <s v="2"/>
    <s v="Asociación de las Cajas de Compensación Familiar Compensar, Comfenalco Valle y Comfenalco Antioquia"/>
    <s v="KR 48 A 73 A 72"/>
    <s v="BANCO DAVIVIENDA"/>
    <n v="80000000"/>
    <s v="NO"/>
    <s v="SI"/>
    <s v=""/>
    <s v=""/>
    <s v="NO"/>
    <s v=""/>
    <s v="NO"/>
    <s v="Adquisición de Vivienda Nueva"/>
    <s v="Pendiente Acto Administrativo"/>
    <d v="2026-04-06T17:14:09"/>
    <s v="Fredy  Andres Calderon  Leon"/>
    <s v="KR 48 A 73 A 72 Carrera 48 A 73 A 72"/>
    <d v="2026-04-29T00:29:04"/>
    <s v="-"/>
    <s v="NO"/>
    <s v="Reactiva tu Compra, Reactiva tu Hogar"/>
    <s v="Postulación"/>
    <s v="-"/>
    <x v="0"/>
    <s v="LA REQUILINA"/>
    <s v=""/>
    <s v="Torre 21 Apartamento 103"/>
    <n v="148600000"/>
    <s v="VIP"/>
    <n v="47"/>
    <n v="42.5"/>
    <s v="7.AvaluoComercial.pdf"/>
    <s v="Sí"/>
    <s v="Avalúo Revisado"/>
    <s v="Daniel Mauricio Garcia Garcia"/>
    <n v="25"/>
    <d v="2026-04-20T13:27:11"/>
  </r>
  <r>
    <s v="69d3eacf85e247fa8ddcb85c"/>
    <s v="Angelica"/>
    <s v="Maria"/>
    <s v="Tibaquira"/>
    <s v="Gutierrez"/>
    <s v="Angelica Maria Tibaquira Gutierrez"/>
    <s v="1977-02-01"/>
    <s v="Cédula de Ciudadanía"/>
    <n v="52284442"/>
    <x v="0"/>
    <n v="1959928"/>
    <s v="Ninguna"/>
    <s v="Soltero(a)"/>
    <s v="Mujer"/>
    <s v="Heterosexual"/>
    <s v="Ninguno"/>
    <s v="1995-11-09"/>
    <s v="NO"/>
    <s v="Femenino"/>
    <s v="NO"/>
    <s v="NO"/>
    <s v="-"/>
    <n v="3155130788"/>
    <s v="Angelicatibaquiradi19@gmail.com"/>
    <s v="18 - Rafael Uribe Uribe"/>
    <s v="Colombia"/>
    <s v="Empleado formal"/>
    <s v="NO"/>
    <s v="2"/>
    <s v="Ninguno"/>
    <s v="CL 49 C Sur 6 C 21"/>
    <s v="BANCO DAVIVIENDA"/>
    <n v="82000000"/>
    <s v="NO"/>
    <s v="SI"/>
    <s v=""/>
    <s v=""/>
    <s v="NO"/>
    <s v=""/>
    <s v="NO"/>
    <s v="Adquisición de Vivienda Nueva"/>
    <s v="Pendiente Acto Administrativo"/>
    <d v="2026-04-06T17:18:08"/>
    <s v="Angelica  Maria  Tibaquira  Gutierrez"/>
    <s v="CL 49 C Sur 6 C 21"/>
    <d v="2026-04-29T00:29:04"/>
    <s v="-"/>
    <s v="NO"/>
    <s v="Reactiva tu Compra, Reactiva tu Hogar"/>
    <s v="Postulación"/>
    <s v="-"/>
    <x v="0"/>
    <s v="LA REQUILINA"/>
    <s v=""/>
    <s v="Torre 13 Apartamento 501"/>
    <n v="142200000"/>
    <s v="VIP"/>
    <n v="47"/>
    <n v="42.5"/>
    <s v="7.AvaluoComercial.pdf"/>
    <s v="Sí"/>
    <s v="Avalúo Revisado"/>
    <s v="DaríO Alfredo Vega Castillo"/>
    <n v="17"/>
    <d v="2026-04-28T16:10:09"/>
  </r>
  <r>
    <s v="69d3ec0985e247fa8ddcbddd"/>
    <s v="Idier"/>
    <s v="Judith"/>
    <s v="Welquer"/>
    <s v="Romero"/>
    <s v="Idier Judith Welquer Romero"/>
    <s v="1996-04-26"/>
    <s v="Cédula de Ciudadanía"/>
    <n v="1063967885"/>
    <x v="0"/>
    <n v="2460000"/>
    <s v="Ninguna"/>
    <s v="Soltero(a)"/>
    <s v="Mujer"/>
    <s v="Ninguno"/>
    <s v="Ninguno"/>
    <s v="2014-05-02"/>
    <s v="NO"/>
    <s v="Femenino"/>
    <s v="NO"/>
    <s v="NO"/>
    <n v="3214993993"/>
    <n v="3214993993"/>
    <s v="judithwelquer96@gmail.com"/>
    <s v="8 - Kennedy"/>
    <s v="Colombia"/>
    <s v="Empleado formal"/>
    <s v="NO"/>
    <s v="3"/>
    <s v="Ninguno"/>
    <s v="KR 68 D 38 B 23 Sur"/>
    <s v="BANCOLOMBIA"/>
    <n v="63163928"/>
    <s v="NO"/>
    <s v="SI"/>
    <s v=""/>
    <s v=""/>
    <s v="NO"/>
    <s v=""/>
    <s v="NO"/>
    <s v="Adquisición de Vivienda Nueva"/>
    <s v="Pendiente Acto Administrativo"/>
    <d v="2026-04-06T17:24:00"/>
    <s v="Idier Judith Welquer Romero"/>
    <s v="KR 68 D 38 B 23 Sur CR 68D 38B 23 SUR"/>
    <d v="2026-04-29T00:27:21"/>
    <s v="-"/>
    <s v="NO"/>
    <s v="Reactiva tu Compra, Reactiva tu Hogar"/>
    <s v="Postulación"/>
    <s v="-"/>
    <x v="7"/>
    <s v="CONJUNTO CERRADO ARTTICO"/>
    <s v=""/>
    <s v="Torre T1A Apartamento 0401"/>
    <n v="136.584"/>
    <s v="VIP"/>
    <n v="42"/>
    <n v="37.4"/>
    <s v="7.AvaluoComercial.pdf"/>
    <s v="Sí"/>
    <s v="Avalúo Revisado"/>
    <s v="DaríO Alfredo Vega Castillo"/>
    <n v="17"/>
    <d v="2026-04-28T16:10:10"/>
  </r>
  <r>
    <s v="69d3ec6385e247fa8ddcbfcd"/>
    <s v="Diana"/>
    <s v="Patricia"/>
    <s v="Gomez"/>
    <s v="Duarte"/>
    <s v="Diana Patricia Gomez Duarte"/>
    <s v="1993-08-22"/>
    <s v="Cédula de Ciudadanía"/>
    <n v="1033757234"/>
    <x v="0"/>
    <n v="2365000"/>
    <s v="Ninguna"/>
    <s v="Soltero(a)"/>
    <s v="Mujer"/>
    <s v="Heterosexual"/>
    <s v="Ninguno"/>
    <s v="2011-09-02"/>
    <s v="NO"/>
    <s v="Femenino"/>
    <s v="NO"/>
    <s v="NO"/>
    <s v="-"/>
    <n v="3017440740"/>
    <s v="Dianapatriciagomezd@gmail.com"/>
    <s v="2 - Chapinero"/>
    <s v="Colombia"/>
    <s v="Empleado formal"/>
    <s v="NO"/>
    <s v="2"/>
    <s v="Caja de Compensación Familiar CAFAM"/>
    <s v="CL 57 3 0"/>
    <s v="BANCO DAVIVIENDA"/>
    <n v="128000000"/>
    <s v="SI"/>
    <s v="SI"/>
    <s v=""/>
    <s v=""/>
    <s v="NO"/>
    <s v=""/>
    <s v="NO"/>
    <s v="Adquisición de Vivienda Nueva"/>
    <s v="Pendiente Acto Administrativo"/>
    <d v="2026-04-06T17:24:51"/>
    <s v="Diana  Patricia  Gomez  Duarte"/>
    <s v="CL 57 3 0 CALLE 57 # 3-00"/>
    <d v="2026-04-29T00:29:14"/>
    <s v="-"/>
    <s v="NO"/>
    <s v="Reactiva tu Compra, Reactiva tu Hogar"/>
    <s v="Postulación"/>
    <s v="-"/>
    <x v="0"/>
    <s v="LAS VIOLETAS"/>
    <s v=""/>
    <s v="Torre 10 Apartamento 602"/>
    <n v="201500000"/>
    <s v="VIS"/>
    <n v="56"/>
    <n v="51"/>
    <s v="7.AvaluoComercial.pdf"/>
    <s v="Sí"/>
    <s v="Avalúo Revisado"/>
    <s v="DaríO Alfredo Vega Castillo"/>
    <n v="17"/>
    <d v="2026-04-28T16:10:11"/>
  </r>
  <r>
    <s v="69d3ed7785e247fa8ddcc697"/>
    <s v="Rosana"/>
    <m/>
    <s v="Anaya"/>
    <s v="Polanco"/>
    <s v="Rosana  Anaya Polanco"/>
    <s v="1998-12-02"/>
    <s v="Cédula de Ciudadanía"/>
    <n v="1002099964"/>
    <x v="0"/>
    <n v="2050400"/>
    <s v="Ninguna"/>
    <s v="Soltero(a)"/>
    <s v="Mujer"/>
    <s v="Heterosexual"/>
    <s v="Ninguno"/>
    <s v="2016-12-21"/>
    <s v="NO"/>
    <s v="Femenino"/>
    <s v="NO"/>
    <s v="NO"/>
    <s v="-"/>
    <n v="3017957602"/>
    <s v="Rosanaya21@gmail.com"/>
    <s v="11 - Suba"/>
    <s v="Colombia"/>
    <s v="Empleado formal"/>
    <s v="NO"/>
    <s v="2"/>
    <s v="Caja de Compensación Familiar COMPENSAR"/>
    <s v="CL 128 F 96 A 36"/>
    <s v="F.N.A."/>
    <n v="128000000"/>
    <s v="SI"/>
    <s v="SI"/>
    <s v=""/>
    <s v=""/>
    <s v="NO"/>
    <s v=""/>
    <s v="NO"/>
    <s v="Adquisición de Vivienda Nueva"/>
    <s v="Pendiente Acto Administrativo"/>
    <d v="2026-04-06T17:29:27"/>
    <s v="Rosana Anaya Polanco"/>
    <s v="CL 128 F 96 A 36 Calle 128 F 96 A 36 Suba San Cayetano"/>
    <d v="2026-04-29T00:29:14"/>
    <s v="-"/>
    <s v="NO"/>
    <s v="Reactiva tu Compra, Reactiva tu Hogar"/>
    <s v="Postulación"/>
    <s v="-"/>
    <x v="0"/>
    <s v="LAS VIOLETAS"/>
    <s v=""/>
    <s v="Torre 10 Apartamento 303"/>
    <n v="192800000"/>
    <s v="VIS"/>
    <n v="56"/>
    <n v="51"/>
    <s v="7.AvaluoComercial.pdf"/>
    <s v="Sí"/>
    <s v="Avalúo Revisado"/>
    <s v="DaríO Alfredo Vega Castillo"/>
    <n v="17"/>
    <d v="2026-04-28T16:10:11"/>
  </r>
  <r>
    <s v="69d3eda885e247fa8ddcc7a7"/>
    <s v="Samara"/>
    <m/>
    <s v="Bohorquez"/>
    <s v="Gaitan"/>
    <s v="Samara  Bohorquez Gaitan"/>
    <s v="1999-10-22"/>
    <s v="Cédula de Ciudadanía"/>
    <n v="1233511646"/>
    <x v="0"/>
    <n v="1818381"/>
    <s v="Ninguna"/>
    <s v="Soltero(a)"/>
    <s v="Mujer"/>
    <s v="Heterosexual"/>
    <s v="Ninguno"/>
    <s v="2017-11-28"/>
    <s v="NO"/>
    <s v="Femenino"/>
    <s v="NO"/>
    <s v="NO"/>
    <s v="-"/>
    <n v="3209833927"/>
    <s v="Samaragaitan83@gmail.com"/>
    <s v="8 - Kennedy"/>
    <s v="Colombia"/>
    <s v="Empleado formal"/>
    <s v="NO"/>
    <s v="2"/>
    <s v="Caja Colombiana de Subsidio Familiar COLSUBSIDIO"/>
    <s v="CL 6 A 79 B 2"/>
    <s v="BANCO DAVIVIENDA"/>
    <n v="71745800"/>
    <s v="NO"/>
    <s v="SI"/>
    <s v=""/>
    <s v=""/>
    <s v="NO"/>
    <s v=""/>
    <s v="NO"/>
    <s v="Adquisición de Vivienda Nueva"/>
    <s v="Pendiente Acto Administrativo"/>
    <d v="2026-04-06T17:30:17"/>
    <s v="Samara   Bohorquez  Gaitan"/>
    <s v="CL 6 A 79 B 2 CALLE 6A # 79B-02 PIO XII, Bogotá D.C"/>
    <d v="2026-04-29T00:29:04"/>
    <s v="-"/>
    <s v="NO"/>
    <s v="Reactiva tu Compra, Reactiva tu Hogar"/>
    <s v="Postulación"/>
    <s v="-"/>
    <x v="0"/>
    <s v="LA REQUILINA"/>
    <s v=""/>
    <s v="Torre 23 Apartamento 204"/>
    <n v="142200000"/>
    <s v="VIP"/>
    <n v="47"/>
    <n v="42.5"/>
    <s v="7.AvaluoComercial.pdf"/>
    <s v="Sí"/>
    <s v="Avalúo Revisado"/>
    <s v="Daniel Mauricio Garcia Garcia"/>
    <n v="25"/>
    <d v="2026-04-20T13:27:12"/>
  </r>
  <r>
    <s v="69d3ee7185e247fa8ddccb3e"/>
    <s v="Ana"/>
    <s v="Maria"/>
    <s v="Mateus"/>
    <s v="Vargas"/>
    <s v="Ana Maria Mateus Vargas"/>
    <s v="2001-10-31"/>
    <s v="Cédula de Ciudadanía"/>
    <n v="1005275478"/>
    <x v="0"/>
    <n v="1920000"/>
    <s v="Ninguna"/>
    <s v="Soltero(a)"/>
    <s v="Mujer"/>
    <s v="Ninguno"/>
    <s v="Ninguno"/>
    <s v="2020-01-23"/>
    <s v="NO"/>
    <s v="Femenino"/>
    <s v="NO"/>
    <s v="NO"/>
    <n v="3143788910"/>
    <n v="3143788910"/>
    <s v="mateusanamaria3110@gmail.com"/>
    <s v="5 - Usme"/>
    <s v="Colombia"/>
    <s v="Empleado formal"/>
    <s v="NO"/>
    <s v="3"/>
    <s v="Caja de Compensación Familiar COMPENSAR"/>
    <s v="CL 88 Sur 5 A 15"/>
    <s v="BANCO DAVIVIENDA"/>
    <n v="65739800"/>
    <s v="SI"/>
    <s v="SI"/>
    <s v=""/>
    <s v=""/>
    <s v="NO"/>
    <s v=""/>
    <s v="NO"/>
    <s v="Adquisición de Vivienda Nueva"/>
    <s v="Pendiente Acto Administrativo"/>
    <d v="2026-04-06T17:34:16"/>
    <s v="Ana Maria Mateus Vargas"/>
    <s v="CL 88 Sur 5 A 15 CALLE 88 SUR #5A-15"/>
    <d v="2026-04-29T00:27:21"/>
    <s v="-"/>
    <s v="NO"/>
    <s v="Reactiva tu Compra, Reactiva tu Hogar"/>
    <s v="Postulación"/>
    <s v="-"/>
    <x v="7"/>
    <s v="CONJUNTO CERRADO ARTTICO"/>
    <s v=""/>
    <s v="Torre T2A Apartamento 1501"/>
    <n v="136584000"/>
    <s v="VIP"/>
    <n v="42"/>
    <n v="38.25"/>
    <s v="7.AvaluoComercial.pdf"/>
    <s v="Sí"/>
    <s v="Avalúo Revisado"/>
    <s v="Daniel Mauricio Garcia Garcia"/>
    <n v="18"/>
    <d v="2026-04-27T23:11:54"/>
  </r>
  <r>
    <s v="69d3ef3785e247fa8ddccf07"/>
    <s v="Diana"/>
    <s v="Carolina"/>
    <s v="Lopez"/>
    <s v="Diaz"/>
    <s v="Diana Carolina Lopez Diaz"/>
    <s v="1988-05-24"/>
    <s v="Cédula de Ciudadanía"/>
    <n v="1023877148"/>
    <x v="0"/>
    <n v="1750905"/>
    <s v="Ninguna"/>
    <s v="Soltero(a)"/>
    <s v="Mujer"/>
    <s v="Heterosexual"/>
    <s v="Ninguno"/>
    <s v="2006-08-30"/>
    <s v="NO"/>
    <s v="Femenino"/>
    <s v="NO"/>
    <s v="NO"/>
    <s v="-"/>
    <n v="3142304285"/>
    <s v="DIANAKAROLINALODI@GMAIL.COM"/>
    <s v="4 - San Cristóbal"/>
    <s v="Colombia"/>
    <s v="Empleado formal"/>
    <s v="NO"/>
    <s v="2"/>
    <s v="Caja de Compensación Familiar COMPENSAR"/>
    <s v="CL 48 A Bis Sur 1 48"/>
    <s v="BANCO BBVA"/>
    <n v="131293800"/>
    <s v="SI"/>
    <s v="SI"/>
    <s v=""/>
    <s v=""/>
    <s v="NO"/>
    <s v=""/>
    <s v="NO"/>
    <s v="Adquisición de Vivienda Nueva"/>
    <s v="Pendiente Acto Administrativo"/>
    <d v="2026-04-06T17:36:55"/>
    <s v="Diana Carolina Lopez Diaz"/>
    <s v="CL 48 A Bis Sur 1 48"/>
    <d v="2026-04-29T00:28:34"/>
    <s v="-"/>
    <s v="NO"/>
    <s v="Reactiva tu Compra, Reactiva tu Hogar"/>
    <s v="Postulación"/>
    <s v="-"/>
    <x v="18"/>
    <s v="CÚSPIDE APARTAMENTOS"/>
    <s v=""/>
    <s v=" ET 1 TORRE 1-1607"/>
    <n v="207830000"/>
    <s v="VIS"/>
    <n v="47.33"/>
    <n v="41.62"/>
    <s v="7.AvaluoComercial.pdf"/>
    <s v="Sí"/>
    <s v="Avalúo Revisado"/>
    <s v="Daniel Mauricio Garcia Garcia"/>
    <n v="18"/>
    <d v="2026-04-27T23:11:55"/>
  </r>
  <r>
    <s v="69d3ef3d85e247fa8ddccf36"/>
    <s v="Liliana"/>
    <m/>
    <s v="Ferrer"/>
    <s v="Capera"/>
    <s v="Liliana  Ferrer Capera"/>
    <s v="2002-09-28"/>
    <s v="Cédula de Ciudadanía"/>
    <n v="1006093436"/>
    <x v="0"/>
    <n v="1750905"/>
    <s v="Ninguna"/>
    <s v="Soltero(a)"/>
    <s v="Mujer"/>
    <s v="Heterosexual"/>
    <s v="Ninguno"/>
    <s v="2020-11-23"/>
    <s v="NO"/>
    <s v="Femenino"/>
    <s v="NO"/>
    <s v="NO"/>
    <s v="-"/>
    <n v="3142665403"/>
    <s v="Lilianaferrer651@gmail.com"/>
    <s v="5 - Usme"/>
    <s v="Colombia"/>
    <s v="Empleado formal"/>
    <s v="NO"/>
    <s v="3"/>
    <s v="Ninguno"/>
    <s v="KR 1 65 58"/>
    <s v="BANCO DAVIVIENDA"/>
    <n v="90000000"/>
    <s v="NO"/>
    <s v="SI"/>
    <s v=""/>
    <s v=""/>
    <s v="NO"/>
    <s v=""/>
    <s v="NO"/>
    <s v="Adquisición de Vivienda Nueva"/>
    <s v="Pendiente Acto Administrativo"/>
    <d v="2026-04-06T17:37:01"/>
    <s v="Liliana  Ferrer  Capera"/>
    <s v="KR 1 65 58"/>
    <d v="2026-04-29T00:29:04"/>
    <s v="-"/>
    <s v="NO"/>
    <s v="Reactiva tu Compra, Reactiva tu Hogar"/>
    <s v="Postulación"/>
    <s v="-"/>
    <x v="0"/>
    <s v="LA REQUILINA"/>
    <s v=""/>
    <s v="Torre 33 Apartamento 102"/>
    <n v="148617000"/>
    <s v="VIP"/>
    <n v="47"/>
    <n v="42.5"/>
    <s v="7.AvaluoComercial.pdf"/>
    <s v="Sí"/>
    <s v="Avalúo Revisado"/>
    <s v="DaríO Alfredo Vega Castillo"/>
    <n v="17"/>
    <d v="2026-04-28T16:10:11"/>
  </r>
  <r>
    <s v="69d3f0ab85e247fa8ddcd41d"/>
    <s v="Yuliana"/>
    <s v="Paola"/>
    <s v="Parra"/>
    <s v="Casallas"/>
    <s v="Yuliana Paola Parra Casallas"/>
    <s v="2001-11-13"/>
    <s v="Cédula de Ciudadanía"/>
    <n v="1007689004"/>
    <x v="0"/>
    <n v="1750905"/>
    <s v="Ninguna"/>
    <s v="Soltero(a)"/>
    <s v="Mujer"/>
    <s v="Ninguno"/>
    <s v="Ninguno"/>
    <s v="2019-11-28"/>
    <s v="NO"/>
    <s v="Femenino"/>
    <s v="NO"/>
    <s v="NO"/>
    <n v="3213720759"/>
    <n v="3213720759"/>
    <s v="paolaparra396@gmail.com"/>
    <s v="12 - Barrios Unidos"/>
    <s v="Colombia"/>
    <s v="Empleado formal"/>
    <s v="NO"/>
    <s v="3"/>
    <s v="Caja de Compensación Familiar COMPENSAR"/>
    <s v="KR 60 A 92 A 18"/>
    <s v="BANCO BBVA"/>
    <n v="66047800"/>
    <s v="SI"/>
    <s v="SI"/>
    <s v=""/>
    <s v=""/>
    <s v="NO"/>
    <s v=""/>
    <s v="NO"/>
    <s v="Adquisición de Vivienda Nueva"/>
    <s v="Pendiente Acto Administrativo"/>
    <d v="2026-04-06T17:43:45"/>
    <s v="Yuliana Paola Parra Casallas"/>
    <s v="KR 60 A 92 A 18 CARRERA 60 A N° 92A-18"/>
    <d v="2026-04-29T00:27:21"/>
    <s v="-"/>
    <s v="NO"/>
    <s v="Reactiva tu Compra, Reactiva tu Hogar"/>
    <s v="Postulación"/>
    <s v="-"/>
    <x v="7"/>
    <s v="CONJUNTO CERRADO ARTTICO"/>
    <s v=""/>
    <s v="Torre T2A Apartamento 1701"/>
    <n v="136584000"/>
    <s v="VIP"/>
    <n v="42"/>
    <n v="38.25"/>
    <s v="7.AvaluoComercial.pdf"/>
    <s v="Sí"/>
    <s v="Avalúo Revisado"/>
    <s v="Daniel Mauricio Garcia Garcia"/>
    <n v="23"/>
    <d v="2026-04-22T15:48:18"/>
  </r>
  <r>
    <s v="69d3f1d785e247fa8ddcd795"/>
    <s v="Marlon"/>
    <s v="Ernesto"/>
    <s v="Carvajal"/>
    <s v="Anaya"/>
    <s v="Marlon Ernesto Carvajal Anaya"/>
    <s v="1991-09-23"/>
    <s v="Cédula de Ciudadanía"/>
    <n v="1094267311"/>
    <x v="0"/>
    <n v="1750905"/>
    <s v="Ninguna"/>
    <s v="Soltero(a)"/>
    <s v="Hombre"/>
    <s v="Heterosexual"/>
    <s v="Ninguno"/>
    <s v="2009-09-24"/>
    <s v="NO"/>
    <s v="Masculino"/>
    <s v="NO"/>
    <s v="NO"/>
    <n v="3209629760"/>
    <n v="3209629760"/>
    <s v="Marlonernestocarvajalanaya@gmail.com"/>
    <s v="1 - Usaquén"/>
    <s v="Colombia"/>
    <s v="Empleado formal"/>
    <s v="NO"/>
    <s v="2"/>
    <s v="Asociación de las Cajas de Compensación Familiar Compensar, Comfenalco Valle y Comfenalco Antioquia"/>
    <s v="KR 3 183 A 31"/>
    <s v="BANCO DAVIVIENDA"/>
    <n v="105000000"/>
    <s v="NO"/>
    <s v="SI"/>
    <s v=""/>
    <s v=""/>
    <s v="NO"/>
    <s v=""/>
    <s v="NO"/>
    <s v="Adquisición de Vivienda Nueva"/>
    <s v="Pendiente Acto Administrativo"/>
    <d v="2026-04-06T17:48:08"/>
    <s v="Marlon  Ernesto Carvajal  Anaya"/>
    <s v="KR 3 183 A 31 Carrera 3 #183A 31"/>
    <d v="2026-04-29T00:29:04"/>
    <s v="-"/>
    <s v="NO"/>
    <s v="Reactiva tu Compra, Reactiva tu Hogar"/>
    <s v="Postulación"/>
    <s v="-"/>
    <x v="0"/>
    <s v="LA REQUILINA"/>
    <s v=""/>
    <s v="Torre 11 Apartamento 404"/>
    <n v="148600000"/>
    <s v="VIP"/>
    <n v="47"/>
    <n v="42.5"/>
    <s v="7.AvaluoComercial.pdf"/>
    <s v="Sí"/>
    <s v="Avalúo Revisado"/>
    <s v="DaríO Alfredo Vega Castillo"/>
    <n v="17"/>
    <d v="2026-04-28T16:10:12"/>
  </r>
  <r>
    <s v="69d3f22d85e247fa8ddcd92e"/>
    <s v="Maria"/>
    <s v="Custodia"/>
    <s v="Camargo"/>
    <s v="Reyes"/>
    <s v="Maria Custodia Camargo Reyes"/>
    <s v="1969-03-03"/>
    <s v="Cédula de Ciudadanía"/>
    <n v="23384384"/>
    <x v="0"/>
    <n v="2000000"/>
    <s v="Ninguna"/>
    <s v="Soltero(a)"/>
    <s v="Mujer"/>
    <s v="Ninguno"/>
    <s v="Ninguno"/>
    <s v="1987-07-01"/>
    <s v="NO"/>
    <s v="Femenino"/>
    <s v="NO"/>
    <s v="NO"/>
    <n v="3174943614"/>
    <n v="3174943614"/>
    <s v="mariacc333@yahoo.com"/>
    <s v="1 - Usaquén"/>
    <s v="Colombia"/>
    <s v="Empleado formal"/>
    <s v="NO"/>
    <s v="3"/>
    <s v="Ninguno"/>
    <s v="KR 8 A Bis 156 83"/>
    <s v="BANCO DAVIVIENDA"/>
    <n v="73902000"/>
    <s v="NO"/>
    <s v="SI"/>
    <s v=""/>
    <s v=""/>
    <s v="NO"/>
    <s v=""/>
    <s v="NO"/>
    <s v="Adquisición de Vivienda Nueva"/>
    <s v="Pendiente Acto Administrativo"/>
    <d v="2026-04-06T17:50:11"/>
    <s v="Maria Custodia Camargo Reyes"/>
    <s v="KR 8 A Bis 156 83 CRA 8 A BIS # 156 -83"/>
    <d v="2026-05-11T19:10:47"/>
    <s v="-"/>
    <s v="NO"/>
    <s v="Reactiva tu Compra, Reactiva tu Hogar"/>
    <s v="Postulación"/>
    <s v="-"/>
    <x v="7"/>
    <s v="CONJUNTO CERRADO ARTTICO"/>
    <s v=""/>
    <s v="Torre T1A Apartamento 0202"/>
    <n v="137084000"/>
    <s v="VIP"/>
    <n v="42"/>
    <n v="37.4"/>
    <s v="7.AvaluoComercial.pdf"/>
    <s v="Sí"/>
    <s v="Avalúo Revisado"/>
    <s v="Daniel Mauricio Garcia Garcia"/>
    <n v="4"/>
    <d v="2026-05-11T19:10:44"/>
  </r>
  <r>
    <s v="69d3f2db85e247fa8ddcdb88"/>
    <s v="Omar"/>
    <m/>
    <s v="Delgado"/>
    <s v="Lopez"/>
    <s v="Omar  Delgado Lopez"/>
    <s v="1985-01-07"/>
    <s v="Cédula de Ciudadanía"/>
    <n v="1031120941"/>
    <x v="0"/>
    <n v="4095930"/>
    <s v="Ninguna"/>
    <s v="Soltero(a)"/>
    <s v="Hombre"/>
    <s v="Heterosexual"/>
    <s v="Ninguno"/>
    <s v="2004-04-01"/>
    <s v="NO"/>
    <s v="Masculino"/>
    <s v="NO"/>
    <s v="NO"/>
    <s v="-"/>
    <n v="3163748145"/>
    <s v="omardelgado8585@gmail.com"/>
    <s v="8 - Kennedy"/>
    <s v="Colombia"/>
    <s v="Empleado formal"/>
    <s v="NO"/>
    <s v="3"/>
    <s v="Caja Colombiana de Subsidio Familiar COLSUBSIDIO"/>
    <s v="KR 72 N Bis 48 A 7"/>
    <s v="BANCOLOMBIA"/>
    <n v="125000000"/>
    <s v="NO"/>
    <s v="SI"/>
    <s v=""/>
    <s v=""/>
    <s v="NO"/>
    <s v=""/>
    <s v="NO"/>
    <s v="Adquisición de Vivienda Nueva"/>
    <s v="Pendiente Acto Administrativo"/>
    <d v="2026-04-06T17:52:28"/>
    <s v="Omar Delgado Lopez"/>
    <s v="KR 72 N Bis 48 A 7"/>
    <d v="2026-04-29T00:29:36"/>
    <s v="-"/>
    <s v="NO"/>
    <s v="Reactiva tu Compra, Reactiva tu Hogar"/>
    <s v="Postulación"/>
    <s v="-"/>
    <x v="17"/>
    <s v="PARQUE ESTACION"/>
    <s v=""/>
    <s v="TORRE 1 APARTAMENTO 2202"/>
    <n v="204750000"/>
    <s v="VIS"/>
    <n v="42"/>
    <n v="36"/>
    <s v="7.AvaluoComercial.pdf"/>
    <s v="Sí"/>
    <s v="Avalúo Revisado"/>
    <s v="DaríO Alfredo Vega Castillo"/>
    <n v="17"/>
    <d v="2026-04-28T16:10:13"/>
  </r>
  <r>
    <s v="69d3f33a85e247fa8ddcdcf7"/>
    <s v="Floribel"/>
    <m/>
    <s v="Rozo"/>
    <s v="Devia"/>
    <s v="Floribel  Rozo Devia"/>
    <s v="1995-07-17"/>
    <s v="Cédula de Ciudadanía"/>
    <n v="1007614587"/>
    <x v="0"/>
    <n v="2035970"/>
    <s v="Ninguna"/>
    <s v="Soltero(a)"/>
    <s v="Mujer"/>
    <s v="Heterosexual"/>
    <s v="Ninguno"/>
    <s v="2013-08-26"/>
    <s v="NO"/>
    <s v="Femenino"/>
    <s v="NO"/>
    <s v="NO"/>
    <s v="-"/>
    <n v="3160277635"/>
    <s v="Msalomemipulga@gmail.com"/>
    <s v="16 - Puente Aranda"/>
    <s v="Colombia"/>
    <s v="Empleado formal"/>
    <s v="NO"/>
    <s v="2"/>
    <s v="Caja Colombiana de Subsidio Familiar COLSUBSIDIO"/>
    <s v="CL 17 3 22"/>
    <s v="BANCO DAVIVIENDA"/>
    <n v="113000000"/>
    <s v="SI"/>
    <s v="SI"/>
    <s v=""/>
    <s v=""/>
    <s v="NO"/>
    <s v=""/>
    <s v="NO"/>
    <s v="Adquisición de Vivienda Nueva"/>
    <s v="Pendiente Acto Administrativo"/>
    <d v="2026-04-06T17:54:02"/>
    <s v="Floribel   Rozo Devia"/>
    <s v="CL 17 3 22 Cl. 17b #322"/>
    <d v="2026-04-29T00:29:14"/>
    <s v="-"/>
    <s v="NO"/>
    <s v="Reactiva tu Compra, Reactiva tu Hogar"/>
    <s v="Postulación"/>
    <s v="-"/>
    <x v="0"/>
    <s v="LAS VIOLETAS"/>
    <s v=""/>
    <s v="Torre 14 Apartamento 304"/>
    <n v="173667000"/>
    <s v="VIS"/>
    <n v="56"/>
    <n v="51"/>
    <s v="7.AvaluoComercial.pdf"/>
    <s v="Sí"/>
    <s v="Avalúo Revisado"/>
    <s v="DaríO Alfredo Vega Castillo"/>
    <n v="17"/>
    <d v="2026-04-28T16:10:13"/>
  </r>
  <r>
    <s v="69d3f3ac85e247fa8ddcdeeb"/>
    <s v="Aldreys"/>
    <m/>
    <s v="Vega"/>
    <s v="Severiche"/>
    <s v="Aldreys  Vega Severiche"/>
    <s v="1997-04-12"/>
    <s v="Cédula de Ciudadanía"/>
    <n v="1066749807"/>
    <x v="0"/>
    <n v="3626326"/>
    <s v="Ninguna"/>
    <s v="Soltero(a)"/>
    <s v="Mujer"/>
    <s v="Ninguno"/>
    <s v="Ninguno"/>
    <s v="2015-05-05"/>
    <s v="NO"/>
    <s v="Femenino"/>
    <s v="NO"/>
    <s v="NO"/>
    <n v="3021234780"/>
    <n v="3021234780"/>
    <s v="Aldreysvegas@gmail.com"/>
    <s v="8 - Kennedy"/>
    <s v="Colombia"/>
    <s v="Empleado formal"/>
    <s v="NO"/>
    <s v="3"/>
    <s v="Caja Colombiana de Subsidio Familiar COLSUBSIDIO"/>
    <s v="KR 86 G 42 33"/>
    <s v="BANCO DAVIVIENDA"/>
    <n v="180000000"/>
    <s v="SI"/>
    <s v="SI"/>
    <s v=""/>
    <s v=""/>
    <s v="NO"/>
    <s v=""/>
    <s v="NO"/>
    <s v="Adquisición de Vivienda Nueva"/>
    <s v="Pendiente Acto Administrativo"/>
    <d v="2026-04-06T17:56:35"/>
    <s v="Aldreys Vega Severiche"/>
    <s v="KR 86 G 42 33 CARRERA 86 G# 42-33"/>
    <d v="2026-04-29T00:28:28"/>
    <s v="-"/>
    <s v="NO"/>
    <s v="Reactiva tu Compra, Reactiva tu Hogar"/>
    <s v="Postulación"/>
    <s v="-"/>
    <x v="7"/>
    <s v="Conjunto Cerrado Terra Castilla"/>
    <s v=""/>
    <s v="Torre 05 Apartamento 0207"/>
    <n v="226337000"/>
    <s v="VIS"/>
    <n v="42.01"/>
    <n v="36.840000000000003"/>
    <s v="7.AvaluoComercial.pdf"/>
    <s v="Sí"/>
    <s v="Avalúo Revisado"/>
    <s v="Daniel Mauricio Garcia Garcia"/>
    <n v="18"/>
    <d v="2026-04-27T23:11:55"/>
  </r>
  <r>
    <s v="69d3f45d85e247fa8ddce111"/>
    <s v="David"/>
    <s v="Fernando"/>
    <s v="Betancourt"/>
    <s v="Sanchez"/>
    <s v="David Fernando Betancourt Sanchez"/>
    <s v="1997-09-02"/>
    <s v="Cédula de Ciudadanía"/>
    <n v="1032492979"/>
    <x v="0"/>
    <n v="3034536"/>
    <s v="Ninguna"/>
    <s v="Soltero(a)"/>
    <s v="Hombre"/>
    <s v="Ninguno"/>
    <s v="Ninguno"/>
    <s v="2015-09-03"/>
    <s v="NO"/>
    <s v="Masculino"/>
    <s v="NO"/>
    <s v="NO"/>
    <n v="3138972973"/>
    <n v="3138972973"/>
    <s v="davidbetansan@gmail.com"/>
    <s v="13 - Teusaquillo"/>
    <s v="Colombia"/>
    <s v="Empleado formal"/>
    <s v="NO"/>
    <s v="3"/>
    <s v="Caja Colombiana de Subsidio Familiar COLSUBSIDIO"/>
    <s v="CL 59 58 17"/>
    <s v="BANCO DAVIVIENDA"/>
    <n v="38605400"/>
    <s v="SI"/>
    <s v="SI"/>
    <s v=""/>
    <s v=""/>
    <s v="NO"/>
    <s v=""/>
    <s v="NO"/>
    <s v="Adquisición de Vivienda Nueva"/>
    <s v="Pendiente Acto Administrativo"/>
    <d v="2026-04-06T17:59:31"/>
    <s v="David Fernando Betancourt Sanchez"/>
    <s v="CL 59 58 17 CLL 59 # 58-17"/>
    <d v="2026-04-29T00:27:21"/>
    <s v="-"/>
    <s v="NO"/>
    <s v="Reactiva tu Compra, Reactiva tu Hogar"/>
    <s v="Postulación"/>
    <s v="-"/>
    <x v="7"/>
    <s v="CONJUNTO CERRADO ARTTICO"/>
    <s v=""/>
    <s v="Torre T2A Apartamento 1605"/>
    <n v="135802000"/>
    <s v="VIP"/>
    <n v="43.05"/>
    <n v="38.25"/>
    <s v="7.AvaluoComercial.pdf"/>
    <s v="Sí"/>
    <s v="Avalúo Revisado"/>
    <s v="Daniel Mauricio Garcia Garcia"/>
    <n v="18"/>
    <d v="2026-04-27T23:11:56"/>
  </r>
  <r>
    <s v="69d3f4b985e247fa8ddce283"/>
    <s v="Harold"/>
    <s v="Mauricio"/>
    <s v="Marin"/>
    <s v="Ome"/>
    <s v="Harold Mauricio Marin Ome"/>
    <s v="1992-07-09"/>
    <s v="Cédula de Ciudadanía"/>
    <n v="1112301425"/>
    <x v="0"/>
    <n v="2772325"/>
    <s v="Ninguna"/>
    <s v="Soltero(a)"/>
    <s v="Hombre"/>
    <s v="Heterosexual"/>
    <s v="Ninguno"/>
    <s v="2010-07-14"/>
    <s v="NO"/>
    <s v="Masculino"/>
    <s v="NO"/>
    <s v="NO"/>
    <s v="-"/>
    <n v="3118645403"/>
    <s v="Harmaumarsteff@gmail.com"/>
    <s v="8 - Kennedy"/>
    <s v="Colombia"/>
    <s v="Empleado formal"/>
    <s v="NO"/>
    <s v="2"/>
    <s v="Caja Colombiana de Subsidio Familiar COLSUBSIDIO"/>
    <s v="KR 77 H 54 D 4 Sur"/>
    <s v="BANCO DAVIVIENDA"/>
    <n v="151000000"/>
    <s v="SI"/>
    <s v="SI"/>
    <s v=""/>
    <s v=""/>
    <s v="NO"/>
    <s v=""/>
    <s v="NO"/>
    <s v="Adquisición de Vivienda Nueva"/>
    <s v="Pendiente Acto Administrativo"/>
    <d v="2026-04-06T18:00:26"/>
    <s v="Harold Mauricio Marin Ome"/>
    <s v="KR 77 H 54 D 4 Sur Carrera 77 H bis 54 D 04 sur - Kennedy - catalina poso - 2 -"/>
    <d v="2026-04-29T00:29:14"/>
    <s v="-"/>
    <s v="NO"/>
    <s v="Reactiva tu Compra, Reactiva tu Hogar"/>
    <s v="Postulación"/>
    <s v="-"/>
    <x v="0"/>
    <s v="LAS VIOLETAS"/>
    <s v=""/>
    <s v="Torre 11 Apartamento 602"/>
    <n v="187560360"/>
    <s v="VIS"/>
    <n v="56"/>
    <n v="51"/>
    <s v="7.AvaluoComercial.pdf"/>
    <s v="Sí"/>
    <s v="Avalúo Revisado"/>
    <s v="Daniel Mauricio Garcia Garcia"/>
    <n v="23"/>
    <d v="2026-04-22T15:48:19"/>
  </r>
  <r>
    <s v="69d3f5c385e247fa8ddce532"/>
    <s v="Karen"/>
    <s v="Daniela"/>
    <s v="Hernandez"/>
    <s v="Rodriguez"/>
    <s v="Karen Daniela Hernandez Rodriguez"/>
    <s v="2003-03-08"/>
    <s v="Cédula de Ciudadanía"/>
    <n v="1000520129"/>
    <x v="0"/>
    <n v="2365439"/>
    <s v="Ninguna"/>
    <s v="Soltero(a)"/>
    <s v="Mujer"/>
    <s v="Heterosexual"/>
    <s v="Ninguno"/>
    <s v="2021-04-15"/>
    <s v="NO"/>
    <s v="Femenino"/>
    <s v="NO"/>
    <s v="NO"/>
    <s v="-"/>
    <n v="3154180492"/>
    <s v="karendanielah018@gmail.com"/>
    <s v="14 - Los Mártires"/>
    <s v="Colombia"/>
    <s v="Empleado formal"/>
    <s v="NO"/>
    <s v="2"/>
    <s v="Caja de Compensación Familiar COMPENSAR"/>
    <s v="CL 17 13 6 Este"/>
    <s v="BANCO DAVIVIENDA"/>
    <n v="122588800"/>
    <s v="SI"/>
    <s v="SI"/>
    <s v=""/>
    <s v=""/>
    <s v="NO"/>
    <s v=""/>
    <s v="NO"/>
    <s v="Adquisición de Vivienda Nueva"/>
    <s v="Pendiente Acto Administrativo"/>
    <d v="2026-04-06T18:04:51"/>
    <s v="Karen  Daniela Hernandez  Rodriguez"/>
    <s v="CL 17 13 6 Este casa"/>
    <d v="2026-04-29T00:28:33"/>
    <s v="-"/>
    <s v="NO"/>
    <s v="Reactiva tu Compra, Reactiva tu Hogar"/>
    <s v="Postulación"/>
    <s v="-"/>
    <x v="15"/>
    <s v="Conjunto Residencial Vesta Fontibón"/>
    <s v=""/>
    <s v=" Torre 1 Apartamento1101"/>
    <n v="213525000"/>
    <s v="VIS"/>
    <n v="43.59"/>
    <n v="39.06"/>
    <s v="7.AvaluoComercial.pdf"/>
    <s v="Sí"/>
    <s v="Avalúo Revisado"/>
    <s v="Daniel Mauricio Garcia Garcia"/>
    <n v="23"/>
    <d v="2026-04-22T15:48:21"/>
  </r>
  <r>
    <s v="69d3f5c385e247fa8ddce53c"/>
    <s v="Marcela"/>
    <m/>
    <s v="Suarez"/>
    <s v="Gonzalez"/>
    <s v="Marcela  Suarez Gonzalez"/>
    <s v="1985-01-03"/>
    <s v="Cédula de Ciudadanía"/>
    <n v="53893660"/>
    <x v="0"/>
    <n v="3031820"/>
    <s v="Ninguna"/>
    <s v="Soltero(a)"/>
    <s v="Mujer"/>
    <s v="Ninguno"/>
    <s v="Ninguno"/>
    <s v="2003-02-12"/>
    <s v="NO"/>
    <s v="Femenino"/>
    <s v="NO"/>
    <s v="NO"/>
    <n v="3108072061"/>
    <n v="3108072061"/>
    <s v="msuarez.3@hotmail.com"/>
    <s v="8 - Kennedy"/>
    <s v="Colombia"/>
    <s v="Empleado formal"/>
    <s v="NO"/>
    <s v="3"/>
    <s v="Ninguno"/>
    <s v="KR 83 D 64 29 Sur"/>
    <s v="BANCO DAVIVIENDA"/>
    <n v="164800000"/>
    <s v="NO"/>
    <s v="SI"/>
    <s v=""/>
    <s v=""/>
    <s v="NO"/>
    <s v=""/>
    <s v="NO"/>
    <s v="Adquisición de Vivienda Nueva"/>
    <s v="Pendiente Acto Administrativo"/>
    <d v="2026-04-06T18:05:29"/>
    <s v="Marcela Suarez Gonzalez"/>
    <s v="KR 83 D 64 29 Sur CARRERA 83D#64-29 SUR"/>
    <d v="2026-04-29T00:28:28"/>
    <s v="-"/>
    <s v="NO"/>
    <s v="Reactiva tu Compra, Reactiva tu Hogar"/>
    <s v="Postulación"/>
    <s v="-"/>
    <x v="7"/>
    <s v="Conjunto Cerrado Terra Castilla"/>
    <s v=""/>
    <s v="Torre 05 Apartamento 0307"/>
    <n v="225837000"/>
    <s v="VIS"/>
    <n v="42.015360000000001"/>
    <n v="36.840000000000003"/>
    <s v="7.AvaluoComercial.pdf"/>
    <s v="Sí"/>
    <s v="Avalúo Revisado"/>
    <s v="Daniel Mauricio Garcia Garcia"/>
    <n v="18"/>
    <d v="2026-04-27T23:11:56"/>
  </r>
  <r>
    <s v="69d3f76585e247fa8ddce8c1"/>
    <s v="Nelly"/>
    <s v="Constanza"/>
    <s v="Herrera"/>
    <s v="Melo"/>
    <s v="Nelly Constanza Herrera Melo"/>
    <s v="1987-10-10"/>
    <s v="Cédula de Ciudadanía"/>
    <n v="1048847198"/>
    <x v="0"/>
    <n v="2756692"/>
    <s v="Ninguna"/>
    <s v="Soltero(a)"/>
    <s v="Mujer"/>
    <s v="Heterosexual"/>
    <s v="Ninguno"/>
    <s v="2005-11-18"/>
    <s v="NO"/>
    <s v="Femenino"/>
    <s v="NO"/>
    <s v="NO"/>
    <s v="-"/>
    <n v="3152714921"/>
    <s v="nellycohe1012@hotmail.com"/>
    <s v="10 - Engativá"/>
    <s v="Colombia"/>
    <s v="Empleado formal"/>
    <s v="NO"/>
    <s v="2"/>
    <s v="Caja Colombiana de Subsidio Familiar COLSUBSIDIO"/>
    <s v="CL 69 84 38"/>
    <s v="BANCO DAVIVIENDA"/>
    <n v="139750800"/>
    <s v="SI"/>
    <s v="SI"/>
    <s v=""/>
    <s v=""/>
    <s v="NO"/>
    <s v=""/>
    <s v="NO"/>
    <s v="Adquisición de Vivienda Nueva"/>
    <s v="Pendiente Acto Administrativo"/>
    <d v="2026-04-06T18:11:50"/>
    <s v="Nelly  Constanza Herrera  Melo"/>
    <s v="CL 69 84 38 casa"/>
    <d v="2026-05-15T13:33:58"/>
    <s v="-"/>
    <s v="NO"/>
    <s v="Reactiva tu Compra, Reactiva tu Hogar"/>
    <s v="Postulación"/>
    <s v="-"/>
    <x v="15"/>
    <s v="Conjunto Residencial Vesta Fontibón"/>
    <s v=""/>
    <s v=" Torre 1 Apartamento1915"/>
    <n v="213525000"/>
    <s v="VIS"/>
    <n v="43.59"/>
    <n v="39.06"/>
    <s v="7.AvaluoComercial.pdf"/>
    <s v="Sí"/>
    <s v="Avalúo Revisado"/>
    <s v="Daniel Mauricio Garcia Garcia"/>
    <n v="0"/>
    <d v="2026-05-15T13:33:59"/>
  </r>
  <r>
    <s v="69d3f84985e247fa8ddceaaf"/>
    <s v="Laura"/>
    <s v="Valentina"/>
    <s v="Casas"/>
    <s v="Hinestroza"/>
    <s v="Laura Valentina Casas Hinestroza"/>
    <s v="2004-03-11"/>
    <s v="Cédula de Ciudadanía"/>
    <n v="1013098641"/>
    <x v="0"/>
    <n v="1750905"/>
    <s v="Ninguna"/>
    <s v="Soltero(a)"/>
    <s v="Mujer"/>
    <s v="Ninguno"/>
    <s v="Ninguno"/>
    <s v="2022-03-25"/>
    <s v="NO"/>
    <s v="Femenino"/>
    <s v="NO"/>
    <s v="NO"/>
    <n v="3142088704"/>
    <n v="3142088704"/>
    <s v="LAURISCASAS05@GMAIL.COM"/>
    <s v="5 - Usme"/>
    <s v="Colombia"/>
    <s v="Empleado formal"/>
    <s v="NO"/>
    <s v="3"/>
    <s v="Caja Colombiana de Subsidio Familiar COLSUBSIDIO"/>
    <s v="KR 90 A 4 40"/>
    <s v="F.N.A."/>
    <n v="130572000"/>
    <s v="SI"/>
    <s v="SI"/>
    <s v=""/>
    <s v=""/>
    <s v="NO"/>
    <s v=""/>
    <s v="NO"/>
    <s v="Adquisición de Vivienda Nueva"/>
    <s v="Pendiente Acto Administrativo"/>
    <d v="2026-04-06T18:16:14"/>
    <s v="Laura  Valentina Casas  Hinestroza"/>
    <s v="KR 90 A 4 40 CRA 90A #4-40"/>
    <d v="2026-04-29T00:28:28"/>
    <s v="-"/>
    <s v="NO"/>
    <s v="Reactiva tu Compra, Reactiva tu Hogar"/>
    <s v="Postulación"/>
    <s v="-"/>
    <x v="7"/>
    <s v="Conjunto Cerrado Terra Castilla"/>
    <s v=""/>
    <s v="Torre 05 Apartamento 0101"/>
    <n v="228472000"/>
    <s v="VIS"/>
    <n v="42.015360000000001"/>
    <n v="36.840000000000003"/>
    <s v="7.AvaluoComercial.pdf"/>
    <s v="Sí"/>
    <s v="Avalúo Revisado"/>
    <s v="Daniel Mauricio Garcia Garcia"/>
    <n v="18"/>
    <d v="2026-04-27T23:11:57"/>
  </r>
  <r>
    <s v="69d3f9f385e247fa8ddcedcc"/>
    <s v="Wendy"/>
    <s v="Yurani"/>
    <s v="Moreno"/>
    <s v="Benavides"/>
    <s v="Wendy Yurani Moreno Benavides"/>
    <s v="1989-01-31"/>
    <s v="Cédula de Ciudadanía"/>
    <n v="1030553610"/>
    <x v="0"/>
    <n v="5000000"/>
    <s v="Ninguna"/>
    <s v="Soltero(a)"/>
    <s v="Mujer"/>
    <s v="Ninguno"/>
    <s v="Ninguno"/>
    <s v="2007-02-20"/>
    <s v="NO"/>
    <s v="Femenino"/>
    <s v="NO"/>
    <s v="NO"/>
    <n v="3192722517"/>
    <n v="3192722517"/>
    <s v="wenyurani0131@hotmail.com"/>
    <s v="8 - Kennedy"/>
    <s v="Colombia"/>
    <s v="Empleado formal"/>
    <s v="NO"/>
    <s v="3"/>
    <s v="Ninguno"/>
    <s v="CL 26 Sur 93 D 68"/>
    <s v="F.N.A."/>
    <n v="160000000"/>
    <s v="NO"/>
    <s v="SI"/>
    <s v=""/>
    <s v=""/>
    <s v="NO"/>
    <s v=""/>
    <s v="NO"/>
    <s v="Adquisición de Vivienda Nueva"/>
    <s v="Pendiente Acto Administrativo"/>
    <d v="2026-04-06T18:23:21"/>
    <s v="Wendy  Yurani Moreno  Benavides"/>
    <s v="CL 26 Sur 93 D 68 CALLE 26 SUR # 93 D -68 CS 80"/>
    <d v="2026-04-29T00:28:28"/>
    <s v="-"/>
    <s v="NO"/>
    <s v="Reactiva tu Compra, Reactiva tu Hogar"/>
    <s v="Postulación"/>
    <s v="-"/>
    <x v="7"/>
    <s v="Conjunto Cerrado Terra Castilla"/>
    <s v=""/>
    <s v="Torre 05 Apartamento 0203"/>
    <n v="227972000"/>
    <s v="VIS"/>
    <n v="42.02"/>
    <n v="36.840000000000003"/>
    <s v="7.AvaluoComercial.pdf"/>
    <s v="Sí"/>
    <s v="Avalúo Revisado"/>
    <s v="Daniel Mauricio Garcia Garcia"/>
    <n v="18"/>
    <d v="2026-04-27T23:11:57"/>
  </r>
  <r>
    <s v="69d3fa2085e247fa8ddcee85"/>
    <s v="Nilsa"/>
    <s v="Fernanda"/>
    <s v="Lozano"/>
    <s v="Ortegon"/>
    <s v="Nilsa Fernanda Lozano Ortegon"/>
    <s v="1981-01-01"/>
    <s v="Cédula de Ciudadanía"/>
    <n v="65588593"/>
    <x v="0"/>
    <n v="2969075"/>
    <s v="Ninguna"/>
    <s v="Soltero(a)"/>
    <s v="Mujer"/>
    <s v="Heterosexual"/>
    <s v="Ninguno"/>
    <s v="1999-01-19"/>
    <s v="NO"/>
    <s v="Femenino"/>
    <s v="NO"/>
    <s v="NO"/>
    <s v="-"/>
    <n v="3213922718"/>
    <s v="nifeloor01@hotmail.es"/>
    <s v="10 - Engativá"/>
    <s v="Colombia"/>
    <s v="Empleado formal"/>
    <s v="NO"/>
    <s v="2"/>
    <s v="Caja de Compensación Familiar COMPENSAR"/>
    <s v="CL 90 A 95 G 49"/>
    <s v="BANCO DAVIVIENDA"/>
    <n v="134443730"/>
    <s v="SI"/>
    <s v="SI"/>
    <s v=""/>
    <s v=""/>
    <s v="NO"/>
    <s v=""/>
    <s v="NO"/>
    <s v="Adquisición de Vivienda Nueva"/>
    <s v="Pendiente Acto Administrativo"/>
    <d v="2026-04-06T18:23:29"/>
    <s v="Nilsa  Fernanda Lozano  Ortegon"/>
    <s v="CL 90 A 95 G 49 casa"/>
    <d v="2026-04-29T00:28:33"/>
    <s v="-"/>
    <s v="NO"/>
    <s v="Reactiva tu Compra, Reactiva tu Hogar"/>
    <s v="Postulación"/>
    <s v="-"/>
    <x v="15"/>
    <s v="Conjunto Residencial Vesta Fontibón"/>
    <s v=""/>
    <s v=" Torre 1 Apartamento0301"/>
    <n v="213525000"/>
    <s v="VIS"/>
    <n v="43.52"/>
    <n v="39.06"/>
    <s v="7.AvaluoComercial.pdf"/>
    <s v="Sí"/>
    <s v="Avalúo Revisado"/>
    <s v="Daniel Mauricio Garcia Garcia"/>
    <n v="23"/>
    <d v="2026-04-22T15:48:22"/>
  </r>
  <r>
    <s v="69d3fa7285e247fa8ddcef4a"/>
    <s v="Deissy"/>
    <s v="Milena"/>
    <s v="Velandia"/>
    <s v="Cortes"/>
    <s v="Deissy Milena Velandia Cortes"/>
    <s v="1991-11-05"/>
    <s v="Cédula de Ciudadanía"/>
    <n v="1071143093"/>
    <x v="0"/>
    <n v="1700000"/>
    <s v="Ninguna"/>
    <s v="Soltero(a)"/>
    <s v="Mujer"/>
    <s v="Ninguno"/>
    <s v="Ninguno"/>
    <s v="2009-11-17"/>
    <s v="NO"/>
    <s v="Femenino"/>
    <s v="NO"/>
    <s v="NO"/>
    <n v="3024108159"/>
    <n v="3024108159"/>
    <s v="deissyvelandia.23@gmail.com"/>
    <s v="10 - Engativá"/>
    <s v="Colombia"/>
    <s v="Empleado formal"/>
    <s v="NO"/>
    <s v="3"/>
    <s v="Ninguno"/>
    <s v="KR 71 D 75 A 37"/>
    <s v="BANCO DAVIVIENDA"/>
    <n v="62496800"/>
    <s v="SI"/>
    <s v="SI"/>
    <s v=""/>
    <s v=""/>
    <s v="NO"/>
    <s v=""/>
    <s v="NO"/>
    <s v="Adquisición de Vivienda Nueva"/>
    <s v="Pendiente Acto Administrativo"/>
    <d v="2026-04-06T18:25:28"/>
    <s v="Deissy Milena Velandia Cortes"/>
    <s v="KR 71 D 75 A 37 CRA 71D # 75A-37"/>
    <d v="2026-04-29T00:27:21"/>
    <s v="-"/>
    <s v="NO"/>
    <s v="Reactiva tu Compra, Reactiva tu Hogar"/>
    <s v="Postulación"/>
    <s v="-"/>
    <x v="7"/>
    <s v="CONJUNTO CERRADO ARTTICO"/>
    <s v=""/>
    <s v="Torre T1A Apartamento 0906"/>
    <n v="137084000"/>
    <s v="VIP"/>
    <n v="42.1"/>
    <n v="38.15"/>
    <s v="7.AvaluoComercial.pdf"/>
    <s v="Sí"/>
    <s v="Avalúo Revisado"/>
    <s v="Daniel Mauricio Garcia Garcia"/>
    <n v="23"/>
    <d v="2026-04-22T15:48:24"/>
  </r>
  <r>
    <s v="69d3fd0485e247fa8ddcf3c4"/>
    <s v="Ronald"/>
    <s v="Alexander"/>
    <s v="Duran"/>
    <s v="Cubillos"/>
    <s v="Ronald Alexander Duran Cubillos"/>
    <s v="1996-01-08"/>
    <s v="Cédula de Ciudadanía"/>
    <n v="1018482589"/>
    <x v="0"/>
    <n v="6000000"/>
    <s v="Ninguna"/>
    <s v="Soltero(a)"/>
    <s v="Hombre"/>
    <s v="Ninguno"/>
    <s v="Ninguno"/>
    <s v="2014-01-31"/>
    <s v="NO"/>
    <s v="Masculino"/>
    <s v="NO"/>
    <s v="NO"/>
    <n v="3203217834"/>
    <n v="3203217834"/>
    <s v="alex-duran.c@hotmail.com"/>
    <s v="8 - Kennedy"/>
    <s v="Colombia"/>
    <s v="Empleado formal"/>
    <s v="NO"/>
    <s v="3"/>
    <s v="Ninguno"/>
    <s v="KR 89 C 34 47 Sur"/>
    <s v="Ninguno"/>
    <s v="-"/>
    <s v="NO"/>
    <s v="SI"/>
    <s v=""/>
    <s v=""/>
    <s v="NO"/>
    <s v=""/>
    <s v="NO"/>
    <s v="Adquisición de Vivienda Nueva"/>
    <s v="Pendiente Acto Administrativo"/>
    <d v="2026-04-06T18:36:26"/>
    <s v="Ronald  Alexander Duran  Cubillos"/>
    <s v="KR 89 C 34 47 Sur CARRERA 89C #34-47 SUR"/>
    <d v="2026-05-15T13:33:59"/>
    <s v="-"/>
    <s v="NO"/>
    <s v="Reactiva tu Compra, Reactiva tu Hogar"/>
    <s v="Postulación"/>
    <s v="-"/>
    <x v="7"/>
    <s v="Conjunto Cerrado Terra Castilla"/>
    <s v=""/>
    <s v="Torre 05 Apartamento 0310"/>
    <n v="228472000"/>
    <s v="VIS"/>
    <n v="42.02"/>
    <n v="36.840000000000003"/>
    <s v="7.AvaluoComercial.pdf"/>
    <s v="Sí"/>
    <s v="Avalúo Revisado"/>
    <s v="Daniel Mauricio Garcia Garcia"/>
    <n v="0"/>
    <d v="2026-05-15T13:33:59"/>
  </r>
  <r>
    <s v="69d3fda085e247fa8ddcf510"/>
    <s v="Jhon"/>
    <s v="Alexander"/>
    <s v="Cuero"/>
    <s v="Ceballos"/>
    <s v="Jhon Alexander Cuero Ceballos"/>
    <s v="1981-12-12"/>
    <s v="Cédula de Ciudadanía"/>
    <n v="16843332"/>
    <x v="0"/>
    <n v="3000000"/>
    <s v="Ninguna"/>
    <s v="Soltero(a)"/>
    <s v="Hombre"/>
    <s v="Ninguno"/>
    <s v="Ninguno"/>
    <s v="1999-12-14"/>
    <s v="NO"/>
    <s v="Masculino"/>
    <s v="NO"/>
    <s v="NO"/>
    <n v="3116992479"/>
    <n v="3116992479"/>
    <s v="cuerojhon16@gmail.com"/>
    <s v="9 - Fontibón"/>
    <s v="Colombia"/>
    <s v="Empleado formal"/>
    <s v="NO"/>
    <s v="3"/>
    <s v="Ninguno"/>
    <s v="CL 17 133 60"/>
    <s v="Ninguno"/>
    <s v="-"/>
    <s v="NO"/>
    <s v="SI"/>
    <s v=""/>
    <s v=""/>
    <s v="NO"/>
    <s v=""/>
    <s v="NO"/>
    <s v="Adquisición de Vivienda Nueva"/>
    <s v="Pendiente Acto Administrativo"/>
    <d v="2026-04-06T18:39:01"/>
    <s v="Jhon Alexander Cuero Ceballos"/>
    <s v="CL 17 133 60 AV CALLE 17 N° 133-60"/>
    <d v="2026-04-29T00:27:21"/>
    <s v="-"/>
    <s v="NO"/>
    <s v="Reactiva tu Compra, Reactiva tu Hogar"/>
    <s v="Postulación"/>
    <s v="-"/>
    <x v="7"/>
    <s v="CONJUNTO CERRADO ARTTICO"/>
    <s v=""/>
    <s v="Torre T1A Apartamento 0602"/>
    <n v="136584000"/>
    <s v="VIP"/>
    <n v="42"/>
    <n v="37.4"/>
    <s v="7.AvaluoComercial.pdf"/>
    <s v="Sí"/>
    <s v="Avalúo Revisado"/>
    <s v="Daniel Mauricio Garcia Garcia"/>
    <n v="23"/>
    <d v="2026-04-22T15:48:25"/>
  </r>
  <r>
    <s v="69d3ff7185e247fa8ddcf9b0"/>
    <s v="David"/>
    <s v="Andres"/>
    <s v="Matsuda"/>
    <s v="Gonzalez"/>
    <s v="David Andres Matsuda Gonzalez"/>
    <s v="1979-08-19"/>
    <s v="Cédula de Ciudadanía"/>
    <n v="80065576"/>
    <x v="0"/>
    <n v="3133682"/>
    <s v="Ninguna"/>
    <s v="Soltero(a)"/>
    <s v="Hombre"/>
    <s v="Heterosexual"/>
    <s v="Ninguno"/>
    <s v="1997-09-01"/>
    <s v="NO"/>
    <s v="Masculino"/>
    <s v="NO"/>
    <s v="NO"/>
    <s v="-"/>
    <n v="3174144009"/>
    <s v="4800da@gmail.com"/>
    <s v="10 - Engativá"/>
    <s v="Colombia"/>
    <s v="Empleado formal"/>
    <s v="NO"/>
    <s v="2"/>
    <s v="Caja de Compensación Familiar COMPENSAR"/>
    <s v="CL 65 106 A 50"/>
    <s v="BANCOLOMBIA"/>
    <n v="115188800"/>
    <s v="SI"/>
    <s v="SI"/>
    <s v=""/>
    <s v=""/>
    <s v="NO"/>
    <s v=""/>
    <s v="NO"/>
    <s v="Adquisición de Vivienda Nueva"/>
    <s v="Pendiente Acto Administrativo"/>
    <d v="2026-04-06T18:46:09"/>
    <s v="David  Andres Matsuda  Gonzalez"/>
    <s v="CL 65 106 A 50 casa"/>
    <d v="2026-04-29T00:28:33"/>
    <s v="-"/>
    <s v="NO"/>
    <s v="Reactiva tu Compra, Reactiva tu Hogar"/>
    <s v="Postulación"/>
    <s v="-"/>
    <x v="15"/>
    <s v="Conjunto Residencial Vesta Fontibón"/>
    <s v=""/>
    <s v=" Torre 1 Apartamento1216"/>
    <n v="213525000"/>
    <s v="VIS"/>
    <n v="43.7"/>
    <n v="39.06"/>
    <s v="7.AvaluoComercial.pdf"/>
    <s v="Sí"/>
    <s v="Avalúo Revisado"/>
    <s v="Daniel Mauricio Garcia Garcia"/>
    <n v="23"/>
    <d v="2026-04-22T15:48:27"/>
  </r>
  <r>
    <s v="69d3ff7185e247fa8ddcf9b0"/>
    <s v="Maria"/>
    <s v="Gloria"/>
    <s v="Gonzalez"/>
    <s v="De Garcia"/>
    <m/>
    <s v="1944-09-04"/>
    <s v="Cédula de Ciudadanía"/>
    <n v="41489512"/>
    <x v="3"/>
    <n v="0"/>
    <s v="Ninguna"/>
    <s v="Soltero(a)"/>
    <s v="Mujer"/>
    <s v="Heterosexual"/>
    <s v="Ninguno"/>
    <s v="1971-12-03"/>
    <s v="NO"/>
    <s v="Femenino"/>
    <s v="NO"/>
    <s v="NO"/>
    <s v="-"/>
    <n v="3174144009"/>
    <s v="4800da@gmail.com"/>
    <s v="10 - Engativá"/>
    <s v="Colombia"/>
    <s v="Desempleado"/>
    <s v="SI"/>
    <s v="2"/>
    <s v="Caja de Compensación Familiar COMPENSAR"/>
    <s v="CL 65 106 A 50"/>
    <s v="BANCOLOMBIA"/>
    <n v="115188800"/>
    <s v="SI"/>
    <s v="SI"/>
    <s v=""/>
    <s v=""/>
    <s v="NO"/>
    <s v=""/>
    <s v="NO"/>
    <s v="Adquisición de Vivienda Nueva"/>
    <s v="Pendiente Acto Administrativo"/>
    <d v="2026-04-06T18:46:09"/>
    <s v="Maria  Gloria  Gonzalez  De Garcia"/>
    <s v="CL 65 106 A 50 casa"/>
    <d v="2026-04-29T00:28:33"/>
    <s v="-"/>
    <s v="NO"/>
    <s v="Reactiva tu Compra, Reactiva tu Hogar"/>
    <s v="Postulación"/>
    <s v="-"/>
    <x v="15"/>
    <s v="Conjunto Residencial Vesta Fontibón"/>
    <s v=""/>
    <s v=" Torre 1 Apartamento1216"/>
    <n v="213525000"/>
    <s v="VIS"/>
    <n v="43.7"/>
    <n v="39.06"/>
    <s v="7.AvaluoComercial.pdf"/>
    <s v="Sí"/>
    <s v="Avalúo Revisado"/>
    <s v="Daniel Mauricio Garcia Garcia"/>
    <n v="23"/>
    <d v="2026-04-22T15:48:27"/>
  </r>
  <r>
    <s v="69d4059285e247fa8ddd0e22"/>
    <s v="Genesis"/>
    <s v="Mariana"/>
    <s v="Florez"/>
    <s v="Vergara"/>
    <s v="Genesis Mariana Florez Vergara"/>
    <s v="1998-01-23"/>
    <s v="Cédula de Ciudadanía"/>
    <n v="1116509980"/>
    <x v="0"/>
    <n v="1750905"/>
    <s v="Ninguna"/>
    <s v="Soltero(a)"/>
    <s v="Mujer"/>
    <s v="Heterosexual"/>
    <s v="Ninguno"/>
    <s v="2021-08-23"/>
    <s v="NO"/>
    <s v="Femenino"/>
    <s v="NO"/>
    <s v="NO"/>
    <s v="-"/>
    <n v="3028696064"/>
    <s v="genesisflorez62@gmail.com"/>
    <s v="1 - Usaquén"/>
    <s v="Venezuela"/>
    <s v="Empleado formal"/>
    <s v="NO"/>
    <s v="3"/>
    <s v="Caja Colombiana de Subsidio Familiar COLSUBSIDIO"/>
    <s v="CL 164 16 B 35"/>
    <s v="BANCO BBVA"/>
    <n v="130000000"/>
    <s v="NO"/>
    <s v="SI"/>
    <s v=""/>
    <s v=""/>
    <s v="NO"/>
    <s v=""/>
    <s v="NO"/>
    <s v="Adquisición de Vivienda Nueva"/>
    <s v="Pendiente Acto Administrativo"/>
    <d v="2026-04-06T19:12:18"/>
    <s v="Genesis Mariana Florez Vergara"/>
    <s v="CL 164 16 B 35 Apartamento 207 bloque 7"/>
    <d v="2026-04-29T00:29:36"/>
    <s v="-"/>
    <s v="NO"/>
    <s v="Reactiva tu Compra, Reactiva tu Hogar"/>
    <s v="Postulación"/>
    <s v="-"/>
    <x v="17"/>
    <s v="PARQUE ESTACION"/>
    <s v=""/>
    <s v="TORRE 2 APARTAMENTO 1303"/>
    <n v="210000000"/>
    <s v="VIS"/>
    <n v="42"/>
    <n v="36"/>
    <s v="7.AvaluoComercial.pdf"/>
    <s v="Sí"/>
    <s v="Avalúo Revisado"/>
    <s v="DaríO Alfredo Vega Castillo"/>
    <n v="17"/>
    <d v="2026-04-28T16:10:14"/>
  </r>
  <r>
    <s v="69d405db85e247fa8ddd0f1a"/>
    <s v="Julieth"/>
    <s v="Karine"/>
    <s v="Osorio"/>
    <s v="Valderrama"/>
    <s v="Julieth Karine Osorio Valderrama"/>
    <s v="1998-05-11"/>
    <s v="Cédula de Ciudadanía"/>
    <n v="1031175372"/>
    <x v="0"/>
    <n v="5500000"/>
    <s v="Ninguna"/>
    <s v="Soltero(a)"/>
    <s v="Mujer"/>
    <s v="Heterosexual"/>
    <s v="Ninguno"/>
    <s v="2016-06-14"/>
    <s v="NO"/>
    <s v="Femenino"/>
    <s v="NO"/>
    <s v="NO"/>
    <s v="-"/>
    <n v="3224150509"/>
    <s v="K.OSORIOVALDERRAMA@GMAIL.COM"/>
    <s v="14 - Los Mártires"/>
    <s v="Colombia"/>
    <s v="Empleado formal"/>
    <s v="NO"/>
    <s v="2"/>
    <s v="Caja Colombiana de Subsidio Familiar COLSUBSIDIO"/>
    <s v="CL 42 24 B 25"/>
    <s v="BANCOLOMBIA"/>
    <n v="149233950"/>
    <s v="SI"/>
    <s v="SI"/>
    <s v=""/>
    <s v=""/>
    <s v="NO"/>
    <s v=""/>
    <s v="NO"/>
    <s v="Adquisición de Vivienda Nueva"/>
    <s v="Pendiente Acto Administrativo"/>
    <d v="2026-04-06T19:13:31"/>
    <s v="Julieth  Karine Osorio  Valderrama"/>
    <s v="CL 42 24 B 25 casa"/>
    <d v="2026-05-15T13:34:00"/>
    <s v="-"/>
    <s v="NO"/>
    <s v="Reactiva tu Compra, Reactiva tu Hogar"/>
    <s v="Postulación"/>
    <s v="-"/>
    <x v="15"/>
    <s v="Conjunto Residencial Vesta Fontibón"/>
    <s v=""/>
    <s v=" Torre 1 Apartamento1102"/>
    <n v="213525000"/>
    <s v="VIS"/>
    <n v="43.59"/>
    <n v="39.06"/>
    <s v="7.AvaluoComercial.pdf"/>
    <s v="Sí"/>
    <s v="Avalúo Revisado"/>
    <s v="Daniel Mauricio Garcia Garcia"/>
    <n v="0"/>
    <d v="2026-05-15T13:34:00"/>
  </r>
  <r>
    <s v="69d4072a85e247fa8ddd142a"/>
    <s v="Mauricio"/>
    <s v="Leonardo"/>
    <s v="Parra"/>
    <s v="Mendez"/>
    <s v="Mauricio Leonardo Parra Mendez"/>
    <s v="1998-10-03"/>
    <s v="Cédula de Ciudadanía"/>
    <n v="1031177098"/>
    <x v="0"/>
    <n v="3502000"/>
    <s v="Ninguna"/>
    <s v="Soltero(a)"/>
    <s v="Hombre"/>
    <s v="Heterosexual"/>
    <s v="Ninguno"/>
    <s v="2016-10-05"/>
    <s v="NO"/>
    <s v="Masculino"/>
    <s v="NO"/>
    <s v="NO"/>
    <s v="-"/>
    <n v="3115032233"/>
    <s v="mauricio.interiorismo@gmail.com"/>
    <s v="6 - Tunjuelito"/>
    <s v="Colombia"/>
    <s v="Empleado formal"/>
    <s v="NO"/>
    <s v="2"/>
    <s v="Caja de Compensación Familiar COMPENSAR"/>
    <s v="DG 52 Sur 27 73"/>
    <s v="BANCO DAVIVIENDA"/>
    <n v="159779850"/>
    <s v="SI"/>
    <s v="SI"/>
    <s v=""/>
    <s v=""/>
    <s v="NO"/>
    <s v=""/>
    <s v="NO"/>
    <s v="Adquisición de Vivienda Nueva"/>
    <s v="Pendiente Acto Administrativo"/>
    <d v="2026-04-06T19:19:07"/>
    <s v="Mauricio  Leonardo Parra  Mendez"/>
    <s v="DG 52 Sur 27 73 casa"/>
    <d v="2026-04-29T00:28:33"/>
    <s v="-"/>
    <s v="NO"/>
    <s v="Reactiva tu Compra, Reactiva tu Hogar"/>
    <s v="Postulación"/>
    <s v="-"/>
    <x v="15"/>
    <s v="Conjunto Residencial Vesta Fontibón"/>
    <s v=""/>
    <s v=" Torre 1 Apartamento1016"/>
    <n v="213525000"/>
    <s v="VIS"/>
    <n v="43.7"/>
    <n v="39.06"/>
    <s v="7.AvaluoComercial.pdf"/>
    <s v="Sí"/>
    <s v="Avalúo Revisado"/>
    <s v="Daniel Mauricio Garcia Garcia"/>
    <n v="23"/>
    <d v="2026-04-22T15:48:28"/>
  </r>
  <r>
    <s v="69d407f385e247fa8ddd17f3"/>
    <s v="Isbel"/>
    <s v="Yaneth"/>
    <s v="Esteban"/>
    <s v="Vela"/>
    <s v="Isbel Yaneth Esteban Vela"/>
    <s v="1969-07-14"/>
    <s v="Cédula de Ciudadanía"/>
    <n v="51971410"/>
    <x v="0"/>
    <n v="1750905"/>
    <s v="Ninguna"/>
    <s v="Soltero(a)"/>
    <s v="Mujer"/>
    <s v="Ninguno"/>
    <s v="Ninguno"/>
    <s v="1987-12-14"/>
    <s v="NO"/>
    <s v="Femenino"/>
    <s v="NO"/>
    <s v="NO"/>
    <s v="-"/>
    <n v="3008736715"/>
    <s v="Lizeks08@hotmail.com"/>
    <s v="5 - Usme"/>
    <s v="Colombia"/>
    <s v="Empleado formal"/>
    <s v="NO"/>
    <s v="2"/>
    <s v="Caja de Compensación Familiar CAFAM"/>
    <s v="CL 132 Sur 14 F 5"/>
    <s v="BANCO DAVIVIENDA"/>
    <n v="100000000"/>
    <s v="SI"/>
    <s v="SI"/>
    <s v=""/>
    <s v=""/>
    <s v="NO"/>
    <s v=""/>
    <s v="NO"/>
    <s v="Adquisición de Vivienda Nueva"/>
    <s v="Pendiente Acto Administrativo"/>
    <d v="2026-04-06T19:22:27"/>
    <s v="Isbel  Yaneth Esteban  Vela"/>
    <s v="CL 132 Sur 14 F 5"/>
    <d v="2026-04-29T00:29:14"/>
    <s v="-"/>
    <s v="NO"/>
    <s v="Reactiva tu Compra, Reactiva tu Hogar"/>
    <s v="Postulación"/>
    <s v="-"/>
    <x v="0"/>
    <s v="LAS VIOLETAS"/>
    <s v=""/>
    <s v="Torre 14 Apartamento 601"/>
    <n v="173667000"/>
    <s v="VIS"/>
    <n v="56"/>
    <n v="51"/>
    <s v="7.AvaluoComercial.pdf"/>
    <s v="Sí"/>
    <s v="Avalúo Revisado"/>
    <s v="Daniel Mauricio Garcia Garcia"/>
    <n v="23"/>
    <d v="2026-04-22T15:48:30"/>
  </r>
  <r>
    <s v="69d4087c85e247fa8ddd1b60"/>
    <s v="Daniela"/>
    <m/>
    <s v="Ramos"/>
    <s v="Hernandez"/>
    <s v="Daniela  Ramos Hernandez"/>
    <s v="2000-02-03"/>
    <s v="Cédula de Ciudadanía"/>
    <n v="1007103878"/>
    <x v="0"/>
    <n v="2536000"/>
    <s v="Ninguna"/>
    <s v="Soltero(a)"/>
    <s v="Mujer"/>
    <s v="Heterosexual"/>
    <s v="Ninguno"/>
    <s v="2018-02-06"/>
    <s v="NO"/>
    <s v="Femenino"/>
    <s v="NO"/>
    <s v="NO"/>
    <s v="-"/>
    <n v="3228336445"/>
    <s v="danielaramoshernandez@hotmail.es"/>
    <s v="8 - Kennedy"/>
    <s v="Colombia"/>
    <s v="Empleado formal"/>
    <s v="NO"/>
    <s v="2"/>
    <s v="Caja Colombiana de Subsidio Familiar COLSUBSIDIO"/>
    <s v="CL 2 91 11"/>
    <s v="BANCO CAJA SOCIAL BCSC"/>
    <n v="151800000"/>
    <s v="SI"/>
    <s v="SI"/>
    <s v=""/>
    <s v=""/>
    <s v="NO"/>
    <s v=""/>
    <s v="NO"/>
    <s v="Adquisición de Vivienda Nueva"/>
    <s v="Pendiente Acto Administrativo"/>
    <d v="2026-04-06T19:24:45"/>
    <s v="Daniela Ramos  Hernandez"/>
    <s v="CL 2 91 11 casa"/>
    <d v="2026-05-11T19:10:48"/>
    <s v="-"/>
    <s v="NO"/>
    <s v="Reactiva tu Compra, Reactiva tu Hogar"/>
    <s v="Postulación"/>
    <s v="-"/>
    <x v="15"/>
    <s v="Conjunto Residencial Vesta Fontibón"/>
    <s v=""/>
    <s v=" Torre 1 Apartamento0713"/>
    <n v="213525000"/>
    <s v="VIS"/>
    <n v="44.22"/>
    <n v="39.06"/>
    <s v="7.AvaluoComercial.pdf"/>
    <s v="Sí"/>
    <s v="Avalúo Revisado"/>
    <s v="Daniel Mauricio Garcia Garcia"/>
    <n v="4"/>
    <d v="2026-05-11T19:10:45"/>
  </r>
  <r>
    <s v="69d40a6c85e247fa8ddd22f8"/>
    <s v="Danna"/>
    <s v="Camila"/>
    <s v="Salazar"/>
    <s v="Cuesto"/>
    <s v="Danna Camila Salazar Cuesto"/>
    <s v="1997-05-19"/>
    <s v="Cédula de Ciudadanía"/>
    <n v="1073248122"/>
    <x v="0"/>
    <n v="1750905"/>
    <s v="Ninguna"/>
    <s v="Soltero(a)"/>
    <s v="Mujer"/>
    <s v="Heterosexual"/>
    <s v="Ninguno"/>
    <s v="2015-06-01"/>
    <s v="NO"/>
    <s v="Femenino"/>
    <s v="NO"/>
    <s v="NO"/>
    <s v="-"/>
    <n v="3227349460"/>
    <s v="dannasalazar825@gmail.com"/>
    <s v="19 - Ciudad Bolívar"/>
    <s v="Colombia"/>
    <s v="Empleado formal"/>
    <s v="NO"/>
    <s v="2"/>
    <s v="Caja de Compensación Familiar COMPENSAR"/>
    <s v="KR 42 A 69 I 16 Sur"/>
    <s v="BANCO DAVIVIENDA"/>
    <n v="150000000"/>
    <s v="NO"/>
    <s v="SI"/>
    <s v=""/>
    <s v=""/>
    <s v="NO"/>
    <s v=""/>
    <s v="NO"/>
    <s v="Adquisición de Vivienda Nueva"/>
    <s v="Pendiente Acto Administrativo"/>
    <d v="2026-04-06T19:33:00"/>
    <s v="Danna  Camila Salazar  Cuesto"/>
    <s v="KR 42 A 69 I 16 Sur casa"/>
    <d v="2026-04-29T00:28:33"/>
    <s v="-"/>
    <s v="NO"/>
    <s v="Reactiva tu Compra, Reactiva tu Hogar"/>
    <s v="Postulación"/>
    <s v="-"/>
    <x v="15"/>
    <s v="Conjunto Residencial Vesta Fontibón"/>
    <s v=""/>
    <s v=" Torre 1 Apartamento1415"/>
    <n v="236372000"/>
    <s v="VIS"/>
    <n v="43.59"/>
    <n v="39.06"/>
    <s v="7.AvaluoComercial.pdf"/>
    <s v="Sí"/>
    <s v="Avalúo Revisado"/>
    <s v="Daniel Mauricio Garcia Garcia"/>
    <n v="23"/>
    <d v="2026-04-22T15:48:31"/>
  </r>
  <r>
    <s v="69d40c8a35466578ec00ac10"/>
    <s v="Andry"/>
    <m/>
    <s v="Ultengo"/>
    <s v="Pajoy"/>
    <s v="Andry  Ultengo Pajoy"/>
    <s v="1998-05-31"/>
    <s v="Cédula de Ciudadanía"/>
    <n v="1233898746"/>
    <x v="0"/>
    <n v="1840500"/>
    <s v="Ninguna"/>
    <s v="Soltero(a)"/>
    <s v="Mujer"/>
    <s v="Heterosexual"/>
    <s v="Ninguno"/>
    <s v="2016-06-01"/>
    <s v="NO"/>
    <s v="Femenino"/>
    <s v="NO"/>
    <s v="NO"/>
    <s v="-"/>
    <n v="3103678251"/>
    <s v="andryultengo651@gmail.com"/>
    <s v="11 - Suba"/>
    <s v="Colombia"/>
    <s v="Empleado formal"/>
    <s v="NO"/>
    <s v="2"/>
    <s v="Caja de Compensación Familiar CAFAM"/>
    <s v="KR 87 D 129 F 41"/>
    <s v="F.N.A."/>
    <n v="122951300"/>
    <s v="SI"/>
    <s v="SI"/>
    <s v=""/>
    <s v=""/>
    <s v="NO"/>
    <s v=""/>
    <s v="NO"/>
    <s v="Adquisición de Vivienda Nueva"/>
    <s v="Pendiente Acto Administrativo"/>
    <d v="2026-04-06T19:42:02"/>
    <s v="Andry Ultengo  Pajoy"/>
    <s v="KR 87 D 129 F 41 casa"/>
    <d v="2026-04-29T00:28:33"/>
    <s v="-"/>
    <s v="NO"/>
    <s v="Reactiva tu Compra, Reactiva tu Hogar"/>
    <s v="Postulación"/>
    <s v="-"/>
    <x v="15"/>
    <s v="Conjunto Residencial Vesta Fontibón"/>
    <s v=""/>
    <s v=" Torre 1 Apartamento0504"/>
    <n v="209254500"/>
    <s v="VIS"/>
    <n v="43"/>
    <n v="39.06"/>
    <s v="7.AvaluoComercial.pdf"/>
    <s v="Sí"/>
    <s v="Avalúo Revisado"/>
    <s v="Daniel Mauricio Garcia Garcia"/>
    <n v="18"/>
    <d v="2026-04-27T23:11:58"/>
  </r>
  <r>
    <s v="69d40cfb35466578ec00ae3d"/>
    <s v="Bladimir"/>
    <s v="Jose"/>
    <s v="Escorcia"/>
    <s v="Florez"/>
    <s v="Bladimir Jose Escorcia Florez"/>
    <s v="1988-01-22"/>
    <s v="Cédula de Ciudadanía"/>
    <n v="1047336700"/>
    <x v="0"/>
    <n v="2432900"/>
    <s v="Ninguna"/>
    <s v="Soltero(a)"/>
    <s v="Hombre"/>
    <s v="Heterosexual"/>
    <s v="Ninguno"/>
    <s v="2006-01-30"/>
    <s v="NO"/>
    <s v="Masculino"/>
    <s v="NO"/>
    <s v="NO"/>
    <s v="-"/>
    <n v="3242181919"/>
    <s v="bjescorcia.florez@gmail.com"/>
    <s v="5 - Usme"/>
    <s v="Colombia"/>
    <s v="Empleado formal"/>
    <s v="NO"/>
    <s v="2"/>
    <s v="Caja de Compensación Familiar CAFAM"/>
    <s v="KR 11 Sur 67 D 81 Sur"/>
    <s v="BANCO BBVA"/>
    <n v="144083500"/>
    <s v="NO"/>
    <s v="SI"/>
    <s v=""/>
    <s v=""/>
    <s v="NO"/>
    <s v=""/>
    <s v="NO"/>
    <s v="Adquisición de Vivienda Nueva"/>
    <s v="Pendiente Acto Administrativo"/>
    <d v="2026-04-06T19:43:56"/>
    <s v="Bladimir Jose Escorcia Florez"/>
    <s v="KR 11 Sur 67 D 81 Sur"/>
    <d v="2026-04-29T00:29:36"/>
    <s v="-"/>
    <s v="NO"/>
    <s v="Reactiva tu Compra, Reactiva tu Hogar"/>
    <s v="Postulación"/>
    <s v="-"/>
    <x v="17"/>
    <s v="PARQUE ESTACION"/>
    <s v=""/>
    <s v="TORRE 1 APARTAMENTO 2005"/>
    <n v="216385650"/>
    <s v="VIS"/>
    <n v="42"/>
    <n v="36"/>
    <s v="7.AvaluoComercial.pdf"/>
    <s v="Sí"/>
    <s v="Avalúo Revisado"/>
    <s v="DaríO Alfredo Vega Castillo"/>
    <n v="17"/>
    <d v="2026-04-28T16:10:14"/>
  </r>
  <r>
    <s v="69d40ec835466578ec00b76c"/>
    <s v="Mario"/>
    <s v="Alejandro"/>
    <s v="Urdaneta"/>
    <s v="Corredor"/>
    <s v="Mario Alejandro Urdaneta Corredor"/>
    <s v="2001-03-08"/>
    <s v="Cédula de Ciudadanía"/>
    <n v="1000288590"/>
    <x v="0"/>
    <n v="2398000"/>
    <s v="Ninguna"/>
    <s v="Soltero(a)"/>
    <s v="Hombre"/>
    <s v="Heterosexual"/>
    <s v="Ninguno"/>
    <s v="2019-04-15"/>
    <s v="NO"/>
    <s v="Masculino"/>
    <s v="NO"/>
    <s v="NO"/>
    <s v="-"/>
    <n v="3106097182"/>
    <s v="mariourdaneta1@gmail.com"/>
    <s v="11 - Suba"/>
    <s v="Colombia"/>
    <s v="Empleado formal"/>
    <s v="NO"/>
    <s v="2"/>
    <s v="Caja de Compensación Familiar COMPENSAR"/>
    <s v="KR 56 170 5"/>
    <s v="F.N.A."/>
    <n v="156129000"/>
    <s v="SI"/>
    <s v="SI"/>
    <s v=""/>
    <s v=""/>
    <s v="NO"/>
    <s v=""/>
    <s v="NO"/>
    <s v="Adquisición de Vivienda Nueva"/>
    <s v="Pendiente Acto Administrativo"/>
    <d v="2026-04-06T19:51:37"/>
    <s v="Mario  Alejandro Urdaneta  Corredor"/>
    <s v="KR 56 170 5 casa"/>
    <d v="2026-04-29T00:28:33"/>
    <s v="-"/>
    <s v="NO"/>
    <s v="Reactiva tu Compra, Reactiva tu Hogar"/>
    <s v="Postulación"/>
    <s v="-"/>
    <x v="15"/>
    <s v="Conjunto Residencial Vesta Fontibón"/>
    <s v=""/>
    <s v=" Torre 1 Apartamento1416"/>
    <n v="213525000"/>
    <s v="VIS"/>
    <n v="43.7"/>
    <n v="39.06"/>
    <s v="7.AvaluoComercial.pdf"/>
    <s v="Sí"/>
    <s v="Avalúo Revisado"/>
    <s v="Daniel Mauricio Garcia Garcia"/>
    <n v="23"/>
    <d v="2026-04-22T15:48:32"/>
  </r>
  <r>
    <s v="69d410fd35466578ec00c4e7"/>
    <s v="Laura"/>
    <s v="Milena"/>
    <s v="Cruz"/>
    <s v="Nene"/>
    <s v="Laura Milena Cruz Nene"/>
    <s v="1998-12-22"/>
    <s v="Cédula de Ciudadanía"/>
    <n v="1010243755"/>
    <x v="0"/>
    <n v="2407405"/>
    <s v="Ninguna"/>
    <s v="Soltero(a)"/>
    <s v="Mujer"/>
    <s v="Heterosexual"/>
    <s v="Ninguno"/>
    <s v="2017-01-20"/>
    <s v="NO"/>
    <s v="Femenino"/>
    <s v="NO"/>
    <s v="NO"/>
    <s v="-"/>
    <n v="3002608064"/>
    <s v="lauramilenacruznene@gmail.com"/>
    <s v="4 - San Cristóbal"/>
    <s v="Colombia"/>
    <s v="Empleado formal"/>
    <s v="NO"/>
    <s v="2"/>
    <s v="Caja Colombiana de Subsidio Familiar COLSUBSIDIO"/>
    <s v="CL 58 Sur 15 D 44 Este"/>
    <s v="BANCO DAVIVIENDA"/>
    <n v="140000000"/>
    <s v="SI"/>
    <s v="SI"/>
    <s v=""/>
    <s v=""/>
    <s v="NO"/>
    <s v=""/>
    <s v="NO"/>
    <s v="Adquisición de Vivienda Nueva"/>
    <s v="Pendiente Acto Administrativo"/>
    <d v="2026-04-06T20:01:02"/>
    <s v="Laura  Milena Cruz  Nene"/>
    <s v="CL 58 Sur 15 D 44 Este casa"/>
    <d v="2026-04-29T00:28:33"/>
    <s v="-"/>
    <s v="NO"/>
    <s v="Reactiva tu Compra, Reactiva tu Hogar"/>
    <s v="Postulación"/>
    <s v="-"/>
    <x v="15"/>
    <s v="Conjunto Residencial Vesta Fontibón"/>
    <s v=""/>
    <s v=" Torre 1 Apartamento0607"/>
    <n v="213525000"/>
    <s v="VIS"/>
    <n v="43.59"/>
    <n v="39.06"/>
    <s v="7.AvaluoComercial.pdf"/>
    <s v="Sí"/>
    <s v="Avalúo Revisado"/>
    <s v="Daniel Mauricio Garcia Garcia"/>
    <n v="23"/>
    <d v="2026-04-22T15:48:35"/>
  </r>
  <r>
    <s v="69d4112b35466578ec00c5c5"/>
    <s v="Jazmin"/>
    <m/>
    <s v="Carmona"/>
    <s v="Arias"/>
    <s v="Jazmin  Carmona Arias"/>
    <s v="1989-10-13"/>
    <s v="Cédula de Ciudadanía"/>
    <n v="1022957129"/>
    <x v="0"/>
    <n v="2942000"/>
    <s v="Ninguna"/>
    <s v="Soltero(a)"/>
    <s v="Mujer"/>
    <s v="Heterosexual"/>
    <s v="Ninguno"/>
    <s v="2008-01-29"/>
    <s v="NO"/>
    <s v="Femenino"/>
    <s v="NO"/>
    <s v="NO"/>
    <s v="-"/>
    <n v="3125125131"/>
    <s v="Jazmincen89@gmail.com"/>
    <s v="5 - Usme"/>
    <s v="Colombia"/>
    <s v="Empleado formal"/>
    <s v="NO"/>
    <s v="3"/>
    <s v="Ninguno"/>
    <s v="KR 1 65 58"/>
    <s v="BANCO DAVIVIENDA"/>
    <n v="99540000"/>
    <s v="NO"/>
    <s v="SI"/>
    <s v=""/>
    <s v=""/>
    <s v="NO"/>
    <s v=""/>
    <s v="NO"/>
    <s v="Adquisición de Vivienda Nueva"/>
    <s v="Pendiente Acto Administrativo"/>
    <d v="2026-04-06T20:01:47"/>
    <s v="Jazmin  Carmona  Arias"/>
    <s v="KR 1 65 58"/>
    <d v="2026-04-29T00:29:04"/>
    <s v="-"/>
    <s v="NO"/>
    <s v="Reactiva tu Compra, Reactiva tu Hogar"/>
    <s v="Postulación"/>
    <s v="-"/>
    <x v="0"/>
    <s v="LA REQUILINA"/>
    <s v=""/>
    <s v="Torre 12 Apartamento 104"/>
    <n v="142200000"/>
    <s v="VIP"/>
    <n v="47"/>
    <n v="42.5"/>
    <s v="7.AvaluoComercial.pdf"/>
    <s v="Sí"/>
    <s v="Avalúo Revisado"/>
    <s v="DaríO Alfredo Vega Castillo"/>
    <n v="17"/>
    <d v="2026-04-28T16:10:15"/>
  </r>
  <r>
    <s v="69d411bb35466578ec00c823"/>
    <s v="Doris"/>
    <s v="Celia"/>
    <s v="Rodriguez"/>
    <s v="Avila"/>
    <s v="Doris Celia Rodriguez Avila"/>
    <s v="1980-10-03"/>
    <s v="Cédula de Ciudadanía"/>
    <n v="52709725"/>
    <x v="0"/>
    <n v="2718000"/>
    <s v="Ninguna"/>
    <s v="Soltero(a)"/>
    <s v="Mujer"/>
    <s v="Heterosexual"/>
    <s v="Ninguno"/>
    <s v="1998-10-06"/>
    <s v="NO"/>
    <s v="Femenino"/>
    <s v="NO"/>
    <s v="NO"/>
    <s v="-"/>
    <n v="3168417596"/>
    <s v="drodriguez2919@hotmail.com"/>
    <s v="11 - Suba"/>
    <s v="Colombia"/>
    <s v="Empleado formal"/>
    <s v="NO"/>
    <s v="2"/>
    <s v="Caja de Compensación Familiar COMPENSAR"/>
    <s v="CL 74 Bis 77 B 30"/>
    <s v="BANCO AV VILLAS"/>
    <n v="101500000"/>
    <s v="SI"/>
    <s v="SI"/>
    <s v=""/>
    <s v=""/>
    <s v="NO"/>
    <s v=""/>
    <s v="NO"/>
    <s v="Adquisición de Vivienda Nueva"/>
    <s v="Pendiente Acto Administrativo"/>
    <d v="2026-04-06T20:04:09"/>
    <s v="Doris Celia Rodriguez Avila"/>
    <s v="CL 74 Bis 77 B 30"/>
    <d v="2026-04-29T00:28:41"/>
    <s v="-"/>
    <s v="NO"/>
    <s v="Reactiva tu Compra, Reactiva tu Hogar"/>
    <s v="Postulación"/>
    <s v="-"/>
    <x v="14"/>
    <s v="ELEMENTUM RESERVA RESIDENCIAL"/>
    <s v=""/>
    <s v="Torre 1 Apartamento 309"/>
    <n v="210000000"/>
    <s v="VIS"/>
    <n v="38.58"/>
    <n v="38.58"/>
    <s v="7.AvaluoComercial.pdf"/>
    <s v="Sí"/>
    <s v="Avalúo Revisado"/>
    <s v="Daniel Mauricio Garcia Garcia"/>
    <n v="23"/>
    <d v="2026-04-22T15:48:37"/>
  </r>
  <r>
    <s v="69d411eb35466578ec00c8f9"/>
    <s v="Ronal"/>
    <s v="Alexi"/>
    <s v="Moreno"/>
    <s v="Gomez"/>
    <s v="Ronal Alexi Moreno Gomez"/>
    <s v="1994-07-22"/>
    <s v="Cédula de Ciudadanía"/>
    <n v="1072428866"/>
    <x v="0"/>
    <n v="3234000"/>
    <s v="Ninguna"/>
    <s v="Soltero(a)"/>
    <s v="Hombre"/>
    <s v="Heterosexual"/>
    <s v="Otro"/>
    <s v="2012-07-26"/>
    <s v="NO"/>
    <s v="Masculino"/>
    <s v="NO"/>
    <s v="NO"/>
    <s v="-"/>
    <n v="3232143678"/>
    <s v="morenogomezronaldalexis@gmail.com"/>
    <s v="5 - Usme"/>
    <s v="Colombia"/>
    <s v="Empleado formal"/>
    <s v="NO"/>
    <s v="2"/>
    <s v="Caja de Compensación Familiar COMPENSAR"/>
    <s v="CL 69 B Bis Sur 9 C 2"/>
    <s v="BANCO DAVIVIENDA"/>
    <n v="61721200"/>
    <s v="NO"/>
    <s v="SI"/>
    <s v=""/>
    <s v=""/>
    <s v="NO"/>
    <s v=""/>
    <s v="NO"/>
    <s v="Adquisición de Vivienda Nueva"/>
    <s v="Pendiente Acto Administrativo"/>
    <d v="2026-04-06T20:04:59"/>
    <s v="Ronal Alexi  Moreno Gomez"/>
    <s v="CL 69 B Bis Sur 9 C 2 Cll 69 b bis sur # 9 c 02"/>
    <d v="2026-04-29T00:29:04"/>
    <s v="-"/>
    <s v="NO"/>
    <s v="Reactiva tu Compra, Reactiva tu Hogar"/>
    <s v="Postulación"/>
    <s v="-"/>
    <x v="0"/>
    <s v="LA REQUILINA"/>
    <s v=""/>
    <s v="Torre 26 Apartamento 501"/>
    <n v="138400000"/>
    <s v="VIP"/>
    <n v="47"/>
    <n v="42.5"/>
    <s v="7.AvaluoComercial.pdf"/>
    <s v="Sí"/>
    <s v="Avalúo Revisado"/>
    <s v="DaríO Alfredo Vega Castillo"/>
    <n v="17"/>
    <d v="2026-04-28T16:10:15"/>
  </r>
  <r>
    <s v="69d411ef35466578ec00c922"/>
    <s v="Oscar"/>
    <s v="Eduardo"/>
    <s v="Buitrago"/>
    <s v="Martinez"/>
    <s v="Oscar Eduardo Buitrago Martinez"/>
    <s v="1995-02-02"/>
    <s v="Cédula de Ciudadanía"/>
    <n v="1033772300"/>
    <x v="0"/>
    <n v="1970000"/>
    <s v="Ninguna"/>
    <s v="Unión marital de hecho"/>
    <s v="Hombre"/>
    <s v="Heterosexual"/>
    <s v="Ninguno"/>
    <s v="2013-02-04"/>
    <s v="NO"/>
    <s v="Masculino"/>
    <s v="NO"/>
    <s v="NO"/>
    <s v="-"/>
    <n v="3225224178"/>
    <s v="Buitragooscar03@gmail.com"/>
    <s v="12 - Barrios Unidos"/>
    <s v="Colombia"/>
    <s v="Empleado formal"/>
    <s v="NO"/>
    <s v="3"/>
    <s v="Caja de Compensación Familiar COMPENSAR"/>
    <s v="KR 53 70 A 20"/>
    <s v="BANCO DAVIVIENDA"/>
    <n v="114200000"/>
    <s v="SI"/>
    <s v="SI"/>
    <s v=""/>
    <s v=""/>
    <s v="NO"/>
    <s v=""/>
    <s v="NO"/>
    <s v="Adquisición de Vivienda Nueva"/>
    <s v="Pendiente Acto Administrativo"/>
    <d v="2026-04-06T20:05:03"/>
    <s v="Oscar Eduardo Buitrago Martinez"/>
    <s v="KR 53 70 A 20 Kr 53 No 70a-20"/>
    <d v="2026-05-11T19:10:48"/>
    <s v="-"/>
    <s v="NO"/>
    <s v="Reactiva tu Compra, Reactiva tu Hogar"/>
    <s v="Postulación"/>
    <s v="-"/>
    <x v="0"/>
    <s v="LAS VIOLETAS"/>
    <s v=""/>
    <s v="Torre 14 Apartamento 502"/>
    <n v="173667000"/>
    <s v="VIS"/>
    <n v="56"/>
    <n v="51"/>
    <s v="7.AvaluoComercial.pdf"/>
    <s v="Sí"/>
    <s v="Avalúo Revisado"/>
    <s v="Daniel Mauricio Garcia Garcia"/>
    <n v="4"/>
    <d v="2026-05-11T19:10:46"/>
  </r>
  <r>
    <s v="69d411ef35466578ec00c922"/>
    <s v="Erika"/>
    <s v="Mileidy"/>
    <s v="Silva"/>
    <s v="Beltran"/>
    <m/>
    <s v="1995-09-17"/>
    <s v="Cédula de Ciudadanía"/>
    <n v="1033781229"/>
    <x v="2"/>
    <n v="0"/>
    <s v="Ninguna"/>
    <s v="Unión marital de hecho"/>
    <s v="Mujer"/>
    <s v="Heterosexual"/>
    <s v="Ninguno"/>
    <s v="2013-10-22"/>
    <s v="NO"/>
    <s v="Femenino"/>
    <s v="NO"/>
    <s v="NO"/>
    <s v="-"/>
    <n v="3225224178"/>
    <s v="Buitragooscar03@gmail.com"/>
    <s v="12 - Barrios Unidos"/>
    <s v="Colombia"/>
    <s v="Otros"/>
    <s v="NO"/>
    <s v="3"/>
    <s v="Caja de Compensación Familiar COMPENSAR"/>
    <s v="KR 53 70 A 20"/>
    <s v="BANCO DAVIVIENDA"/>
    <n v="114200000"/>
    <s v="SI"/>
    <s v="SI"/>
    <s v=""/>
    <s v=""/>
    <s v="NO"/>
    <s v=""/>
    <s v="NO"/>
    <s v="Adquisición de Vivienda Nueva"/>
    <s v="Pendiente Acto Administrativo"/>
    <d v="2026-04-06T20:05:03"/>
    <s v="Erika  Mileidy Silva  Beltran"/>
    <s v="KR 53 70 A 20 Kr 53 No 70a-20"/>
    <d v="2026-05-11T19:10:48"/>
    <s v="-"/>
    <s v="NO"/>
    <s v="Reactiva tu Compra, Reactiva tu Hogar"/>
    <s v="Postulación"/>
    <s v="-"/>
    <x v="0"/>
    <s v="LAS VIOLETAS"/>
    <s v=""/>
    <s v="Torre 14 Apartamento 502"/>
    <n v="173667000"/>
    <s v="VIS"/>
    <n v="56"/>
    <n v="51"/>
    <s v="7.AvaluoComercial.pdf"/>
    <s v="Sí"/>
    <s v="Avalúo Revisado"/>
    <s v="Daniel Mauricio Garcia Garcia"/>
    <n v="4"/>
    <d v="2026-05-11T19:10:46"/>
  </r>
  <r>
    <s v="69d4124135466578ec00cadd"/>
    <s v="Jenny"/>
    <s v="Paola"/>
    <s v="Acosta"/>
    <s v="Castellanos"/>
    <s v="Jenny Paola Acosta Castellanos"/>
    <s v="1991-03-07"/>
    <s v="Cédula de Ciudadanía"/>
    <n v="1018443143"/>
    <x v="0"/>
    <n v="4427500"/>
    <s v="Ninguna"/>
    <s v="Soltero(a)"/>
    <s v="Mujer"/>
    <s v="Ninguno"/>
    <s v="Ninguno"/>
    <s v="2009-04-07"/>
    <s v="NO"/>
    <s v="Femenino"/>
    <s v="NO"/>
    <s v="NO"/>
    <n v="3503788312"/>
    <n v="3503788312"/>
    <s v="amypaolawa@gmail.com"/>
    <s v="11 - Suba"/>
    <s v="Colombia"/>
    <s v="Empleado formal"/>
    <s v="NO"/>
    <s v="3"/>
    <s v="Ninguno"/>
    <s v="KR 89 130 A 2"/>
    <s v="BANCO DAVIVIENDA"/>
    <n v="85630000"/>
    <s v="NO"/>
    <s v="SI"/>
    <s v=""/>
    <s v=""/>
    <s v="NO"/>
    <s v=""/>
    <s v="NO"/>
    <s v="Adquisición de Vivienda Nueva"/>
    <s v="Pendiente Acto Administrativo"/>
    <d v="2026-04-06T20:07:03"/>
    <s v="Jenny Paola Acosta Castellanos"/>
    <s v="KR 89 130 A 2 CARRERA 89 N° 130 A -02"/>
    <d v="2026-05-11T19:10:49"/>
    <s v="-"/>
    <s v="NO"/>
    <s v="Reactiva tu Compra, Reactiva tu Hogar"/>
    <s v="Postulación"/>
    <s v="-"/>
    <x v="7"/>
    <s v="CONJUNTO CERRADO ARTTICO"/>
    <s v=""/>
    <s v="Torre T2A Apartamento 0207"/>
    <n v="137084000"/>
    <s v="VIP"/>
    <n v="42.05"/>
    <n v="37.4"/>
    <s v="7.AvaluoComercial.pdf"/>
    <s v="Sí"/>
    <s v="Avalúo Revisado"/>
    <s v="Daniel Mauricio Garcia Garcia"/>
    <n v="4"/>
    <d v="2026-05-11T19:10:47"/>
  </r>
  <r>
    <s v="69d412cd35466578ec00cf1f"/>
    <s v="Marcela"/>
    <m/>
    <s v="Sastoque"/>
    <s v="Morales"/>
    <s v="Marcela  Sastoque Morales"/>
    <s v="1976-11-16"/>
    <s v="Cédula de Ciudadanía"/>
    <n v="52336573"/>
    <x v="0"/>
    <n v="2781000"/>
    <s v="Ninguna"/>
    <s v="Soltero(a)"/>
    <s v="Mujer"/>
    <s v="Heterosexual"/>
    <s v="Ninguno"/>
    <s v="1995-02-01"/>
    <s v="NO"/>
    <s v="Femenino"/>
    <s v="NO"/>
    <s v="NO"/>
    <n v="3102913796"/>
    <n v="3102913796"/>
    <s v="Marm_maya17@hotmail.es"/>
    <s v="Fuera de Bogotá"/>
    <s v="Colombia"/>
    <s v="Independiente (Contrato de Prestación de Servicios)"/>
    <s v="NO"/>
    <s v="2"/>
    <s v="Caja Colombiana de Subsidio Familiar COLSUBSIDIO"/>
    <s v="KR 2 11 26"/>
    <s v="BANCO DAVIVIENDA"/>
    <n v="86600000"/>
    <s v="NO"/>
    <s v="SI"/>
    <s v=""/>
    <s v=""/>
    <s v="NO"/>
    <s v=""/>
    <s v="NO"/>
    <s v="Adquisición de Vivienda Nueva"/>
    <s v="Pendiente Acto Administrativo"/>
    <d v="2026-04-06T20:08:46"/>
    <s v="Marcela  Sastoque  Morales"/>
    <s v="KR 2 11 26 Carrera 2 # 11 26 san marcos (Soacha)"/>
    <d v="2026-04-29T00:29:04"/>
    <s v="-"/>
    <s v="NO"/>
    <s v="Reactiva tu Compra, Reactiva tu Hogar"/>
    <s v="Postulación"/>
    <s v="-"/>
    <x v="0"/>
    <s v="LA REQUILINA"/>
    <s v=""/>
    <s v="Torre 35 Apartamento 601"/>
    <n v="135200000"/>
    <s v="VIP"/>
    <n v="47"/>
    <n v="42.5"/>
    <s v="7.AvaluoComercial.pdf"/>
    <s v="Sí"/>
    <s v="Avalúo Revisado"/>
    <s v="Daniel Mauricio Garcia Garcia"/>
    <n v="23"/>
    <d v="2026-04-22T15:48:38"/>
  </r>
  <r>
    <s v="69d4131f35466578ec00d182"/>
    <s v="Manuel"/>
    <s v="Ricardo"/>
    <s v="Infante"/>
    <s v="CáRdenas"/>
    <s v="Manuel Ricardo Infante CáRdenas"/>
    <s v="1982-06-19"/>
    <s v="Cédula de Ciudadanía"/>
    <n v="79819301"/>
    <x v="0"/>
    <n v="3485008"/>
    <s v="Ninguna"/>
    <s v="Soltero(a)"/>
    <s v="Hombre"/>
    <s v="Ninguno"/>
    <s v="Ninguno"/>
    <s v="2000-11-08"/>
    <s v="NO"/>
    <s v="Masculino"/>
    <s v="NO"/>
    <s v="NO"/>
    <s v="-"/>
    <n v="3155438825"/>
    <s v="Richar-082@hotmail.com"/>
    <s v="5 - Usme"/>
    <s v="Colombia"/>
    <s v="Empleado formal"/>
    <s v="NO"/>
    <s v="2"/>
    <s v="Ninguno"/>
    <s v="CL 113 Sur 7 5"/>
    <s v="BANCO DAVIVIENDA"/>
    <n v="101800000"/>
    <s v="NO"/>
    <s v="SI"/>
    <s v=""/>
    <s v=""/>
    <s v="NO"/>
    <s v=""/>
    <s v="NO"/>
    <s v="Adquisición de Vivienda Nueva"/>
    <s v="Pendiente Acto Administrativo"/>
    <d v="2026-04-06T20:10:08"/>
    <s v="Manuel Ricardo Infante CáRdenas"/>
    <s v="CL 113 Sur 7 5"/>
    <d v="2026-04-29T00:29:04"/>
    <s v="-"/>
    <s v="NO"/>
    <s v="Reactiva tu Compra, Reactiva tu Hogar"/>
    <s v="Postulación"/>
    <s v="-"/>
    <x v="0"/>
    <s v="LA REQUILINA"/>
    <s v=""/>
    <s v="Torre 37 Apartamento 603"/>
    <n v="142200000"/>
    <s v="VIP"/>
    <n v="47"/>
    <n v="42.5"/>
    <s v="7.AvaluoComercial.pdf"/>
    <s v="Sí"/>
    <s v="Avalúo Revisado"/>
    <s v="Daniel Mauricio Garcia Garcia"/>
    <n v="23"/>
    <d v="2026-04-22T15:48:40"/>
  </r>
  <r>
    <s v="69d4136c35466578ec00d42f"/>
    <s v="Luisa"/>
    <s v="Fernanda"/>
    <s v="Forero"/>
    <s v="Florez"/>
    <s v="Luisa Fernanda Forero Florez"/>
    <s v="1984-01-05"/>
    <s v="Cédula de Ciudadanía"/>
    <n v="52735807"/>
    <x v="0"/>
    <n v="1750905"/>
    <s v="Ninguna"/>
    <s v="Soltero(a)"/>
    <s v="Mujer"/>
    <s v="Ninguno"/>
    <s v="Ninguno"/>
    <s v="2002-01-14"/>
    <s v="NO"/>
    <s v="Femenino"/>
    <s v="NO"/>
    <s v="NO"/>
    <s v="-"/>
    <n v="3213131847"/>
    <s v="FOREROLUISA00@GMAIL.COM"/>
    <s v="4 - San Cristóbal"/>
    <s v="Colombia"/>
    <s v="Empleado formal"/>
    <s v="NO"/>
    <s v="2"/>
    <s v="Caja de Compensación Familiar COMPENSAR"/>
    <s v="TV 3 D Este 43 C 12 Sur"/>
    <s v="BANCO DAVIVIENDA"/>
    <n v="40000000"/>
    <s v="SI"/>
    <s v="SI"/>
    <s v=""/>
    <s v=""/>
    <s v="NO"/>
    <s v=""/>
    <s v="NO"/>
    <s v="Adquisición de Vivienda Nueva"/>
    <s v="Pendiente Acto Administrativo"/>
    <d v="2026-04-06T20:11:24"/>
    <s v="Luisa  Fernanda Forero  Florez"/>
    <s v="TV 3 D Este 43 C 12 Sur"/>
    <d v="2026-04-29T00:29:14"/>
    <s v="-"/>
    <s v="NO"/>
    <s v="Reactiva tu Compra, Reactiva tu Hogar"/>
    <s v="Postulación"/>
    <s v="-"/>
    <x v="0"/>
    <s v="LAS VIOLETAS"/>
    <s v=""/>
    <s v="Torre 15 Apartamento 103"/>
    <n v="115080000"/>
    <s v="VIS"/>
    <n v="56"/>
    <n v="51"/>
    <s v="7.AvaluoComercial.pdf"/>
    <s v="Sí"/>
    <s v="Avalúo Revisado"/>
    <s v="Daniel Mauricio Garcia Garcia"/>
    <n v="23"/>
    <d v="2026-04-22T15:48:42"/>
  </r>
  <r>
    <s v="69d4144635466578ec00d998"/>
    <s v="Martha"/>
    <s v="Isabel"/>
    <s v="Joya"/>
    <s v="Rodriguez"/>
    <s v="Martha Isabel Joya Rodriguez"/>
    <s v="1973-09-18"/>
    <s v="Cédula de Ciudadanía"/>
    <n v="39767660"/>
    <x v="0"/>
    <n v="1750905"/>
    <s v="Ninguna"/>
    <s v="Soltero(a)"/>
    <s v="Mujer"/>
    <s v="Heterosexual"/>
    <s v="Ninguno"/>
    <s v="1991-11-08"/>
    <s v="NO"/>
    <s v="Femenino"/>
    <s v="NO"/>
    <s v="NO"/>
    <s v="-"/>
    <n v="3115042451"/>
    <s v="Marthajoya18@gmail.com"/>
    <s v="5 - Usme"/>
    <s v="Colombia"/>
    <s v="Empleado formal"/>
    <s v="NO"/>
    <s v="3"/>
    <s v="Ninguno"/>
    <s v="KR 1 65 58"/>
    <s v="F.N.A."/>
    <n v="78548000"/>
    <s v="NO"/>
    <s v="SI"/>
    <s v=""/>
    <s v=""/>
    <s v="NO"/>
    <s v=""/>
    <s v="NO"/>
    <s v="Adquisición de Vivienda Nueva"/>
    <s v="Pendiente Acto Administrativo"/>
    <d v="2026-04-06T20:15:02"/>
    <s v="Martha  Isabel  Joya  Rodriguez"/>
    <s v="KR 1 65 58"/>
    <d v="2026-04-29T00:29:04"/>
    <s v="-"/>
    <s v="NO"/>
    <s v="Reactiva tu Compra, Reactiva tu Hogar"/>
    <s v="Postulación"/>
    <s v="-"/>
    <x v="0"/>
    <s v="LA REQUILINA"/>
    <s v=""/>
    <s v="Torre 23 Apartamento 401"/>
    <n v="142200000"/>
    <s v="VIP"/>
    <n v="47"/>
    <n v="42.5"/>
    <s v="7.AvaluoComercial.pdf"/>
    <s v="Sí"/>
    <s v="Avalúo Revisado"/>
    <s v="Daniel Mauricio Garcia Garcia"/>
    <n v="23"/>
    <d v="2026-04-22T15:48:43"/>
  </r>
  <r>
    <s v="69d414b535466578ec00dc80"/>
    <s v="Jose"/>
    <s v="Ruben"/>
    <s v="Duran"/>
    <s v="Silva"/>
    <s v="Jose Ruben Duran Silva"/>
    <s v="2003-07-17"/>
    <s v="Cédula de Ciudadanía"/>
    <n v="1000240507"/>
    <x v="0"/>
    <n v="2845031"/>
    <s v="Ninguna"/>
    <s v="Soltero(a)"/>
    <s v="Hombre"/>
    <s v="Heterosexual"/>
    <s v="Ninguno"/>
    <s v="2021-07-26"/>
    <s v="NO"/>
    <s v="Masculino"/>
    <s v="NO"/>
    <s v="NO"/>
    <s v="-"/>
    <n v="3227953538"/>
    <s v="joserubenduransilva@gmail.com"/>
    <s v="9 - Fontibón"/>
    <s v="Colombia"/>
    <s v="Empleado formal"/>
    <s v="NO"/>
    <s v="2"/>
    <s v="Caja de Compensación Familiar CAFAM"/>
    <s v="CL 70 A Bis 117 A 16"/>
    <s v="BANCO DAVIVIENDA"/>
    <n v="153000000"/>
    <s v="SI"/>
    <s v="SI"/>
    <s v=""/>
    <s v=""/>
    <s v="NO"/>
    <s v=""/>
    <s v="NO"/>
    <s v="Adquisición de Vivienda Nueva"/>
    <s v="Pendiente Acto Administrativo"/>
    <d v="2026-04-06T20:16:54"/>
    <s v="Jose  Ruben Duran  Silva"/>
    <s v="CL 70 A Bis 117 A 16 casa"/>
    <d v="2026-04-29T00:28:33"/>
    <s v="-"/>
    <s v="NO"/>
    <s v="Reactiva tu Compra, Reactiva tu Hogar"/>
    <s v="Postulación"/>
    <s v="-"/>
    <x v="15"/>
    <s v="Conjunto Residencial Vesta Fontibón"/>
    <s v=""/>
    <s v=" Torre 1 Apartamento0807"/>
    <n v="213525000"/>
    <s v="VIS"/>
    <n v="43.59"/>
    <n v="39.06"/>
    <s v="7.AvaluoComercial.pdf"/>
    <s v="Sí"/>
    <s v="Avalúo Revisado"/>
    <s v="Daniel Mauricio Garcia Garcia"/>
    <n v="18"/>
    <d v="2026-04-27T23:11:58"/>
  </r>
  <r>
    <s v="69d4161235466578ec00e304"/>
    <s v="Paola"/>
    <s v="Andrea"/>
    <s v="Martinez"/>
    <s v="Cruz"/>
    <s v="Paola Andrea Martinez Cruz"/>
    <s v="1995-02-24"/>
    <s v="Cédula de Ciudadanía"/>
    <n v="1024561078"/>
    <x v="0"/>
    <n v="2087136"/>
    <s v="Ninguna"/>
    <s v="Soltero(a)"/>
    <s v="Mujer"/>
    <s v="Heterosexual"/>
    <s v="Ninguno"/>
    <s v="2013-02-28"/>
    <s v="NO"/>
    <s v="Femenino"/>
    <s v="NO"/>
    <s v="NO"/>
    <s v="-"/>
    <n v="3017440000"/>
    <s v="Pamartinez870@gmail.com"/>
    <s v="7 - Bosa"/>
    <s v="Colombia"/>
    <s v="Empleado formal"/>
    <s v="NO"/>
    <s v="2"/>
    <s v="Caja Colombiana de Subsidio Familiar COLSUBSIDIO"/>
    <s v="KR 102 72 47 Sur"/>
    <s v="BANCO DAVIVIENDA"/>
    <n v="110000000"/>
    <s v="SI"/>
    <s v="SI"/>
    <s v=""/>
    <s v=""/>
    <s v="NO"/>
    <s v=""/>
    <s v="NO"/>
    <s v="Adquisición de Vivienda Nueva"/>
    <s v="Pendiente Acto Administrativo"/>
    <d v="2026-04-06T20:22:42"/>
    <s v="Paola  Andrea  Martinez  Cruz"/>
    <s v="KR 102 72 47 Sur Carrera 102 # 72 47 sur - Localidad Bosa - Barrio Bosa recreo - Estrato 2"/>
    <d v="2026-04-29T00:29:47"/>
    <s v="-"/>
    <s v="NO"/>
    <s v="Reactiva tu Compra, Reactiva tu Hogar"/>
    <s v="Postulación"/>
    <s v="-"/>
    <x v="0"/>
    <s v="ROSA AMATISTA"/>
    <s v=""/>
    <s v="Torre 5 Apartamento 207"/>
    <n v="167973000"/>
    <s v="VIS"/>
    <n v="36"/>
    <n v="32.5"/>
    <s v="7.AvaluoComercial.pdf"/>
    <s v="Sí"/>
    <s v="Avalúo Revisado"/>
    <s v="Daniel Mauricio Garcia Garcia"/>
    <n v="23"/>
    <d v="2026-04-22T15:48:45"/>
  </r>
  <r>
    <s v="69d4161c35466578ec00e338"/>
    <s v="Walter"/>
    <s v="Leandro"/>
    <s v="Gallo"/>
    <s v="Reay"/>
    <s v="Walter Leandro Gallo Reay"/>
    <s v="1995-06-28"/>
    <s v="Cédula de Ciudadanía"/>
    <n v="1022404935"/>
    <x v="0"/>
    <n v="1349095"/>
    <s v="Ninguna"/>
    <s v="Soltero(a)"/>
    <s v="Hombre"/>
    <s v="Heterosexual"/>
    <s v="Ninguno"/>
    <s v="2013-07-03"/>
    <s v="NO"/>
    <s v="Masculino"/>
    <s v="NO"/>
    <s v="NO"/>
    <s v="-"/>
    <n v="3103664334"/>
    <s v="Walter.gallo.1@gmail.com"/>
    <s v="11 - Suba"/>
    <s v="Colombia"/>
    <s v="Empleado formal"/>
    <s v="NO"/>
    <s v="2"/>
    <s v="Caja Colombiana de Subsidio Familiar COLSUBSIDIO"/>
    <s v="CL 130 F 103 A 25"/>
    <s v="F.N.A."/>
    <n v="113000000"/>
    <s v="SI"/>
    <s v="SI"/>
    <s v=""/>
    <s v=""/>
    <s v="NO"/>
    <s v=""/>
    <s v="NO"/>
    <s v="Adquisición de Vivienda Nueva"/>
    <s v="Pendiente Acto Administrativo"/>
    <d v="2026-04-06T20:22:52"/>
    <s v="Walter Leandro Gallo Reay"/>
    <s v="CL 130 F 103 A 25 CASA"/>
    <d v="2026-04-29T00:28:56"/>
    <s v="-"/>
    <s v="NO"/>
    <s v="Reactiva tu Compra, Reactiva tu Hogar"/>
    <s v="Postulación"/>
    <s v="-"/>
    <x v="0"/>
    <s v="LA CRISTALINA"/>
    <s v=""/>
    <s v="Torre 1 Apartamento 2"/>
    <n v="173667000"/>
    <s v="VIS"/>
    <n v="58"/>
    <n v="53"/>
    <s v="7.AvaluoComercial.pdf"/>
    <s v="Sí"/>
    <s v="Avalúo Revisado"/>
    <s v="Daniel Mauricio Garcia Garcia"/>
    <n v="23"/>
    <d v="2026-04-22T15:48:46"/>
  </r>
  <r>
    <s v="69d4175135466578ec00eaba"/>
    <s v="Jeinner"/>
    <s v="Duban"/>
    <s v="Mosquera"/>
    <s v="Caballero"/>
    <s v="Jeinner Duban Mosquera Caballero"/>
    <s v="2000-09-05"/>
    <s v="Cédula de Ciudadanía"/>
    <n v="1007861673"/>
    <x v="0"/>
    <n v="1638000"/>
    <s v="Ninguna"/>
    <s v="Soltero(a)"/>
    <s v="Hombre"/>
    <s v="Ninguno"/>
    <s v="Ninguno"/>
    <s v="2018-10-23"/>
    <s v="NO"/>
    <s v="Masculino"/>
    <s v="NO"/>
    <s v="NO"/>
    <n v="3167243201"/>
    <n v="3167243201"/>
    <s v="Jeinnermosquera16@gmail.com"/>
    <s v="11 - Suba"/>
    <s v="Colombia"/>
    <s v="Empleado formal"/>
    <s v="NO"/>
    <s v="3"/>
    <s v="Caja de Compensación Familiar COMPENSAR"/>
    <s v="CL 152 54 50"/>
    <s v="Ninguno"/>
    <s v="-"/>
    <s v="SI"/>
    <s v="SI"/>
    <s v=""/>
    <s v=""/>
    <s v="NO"/>
    <s v=""/>
    <s v="NO"/>
    <s v="Adquisición de Vivienda Nueva"/>
    <s v="Pendiente Acto Administrativo"/>
    <d v="2026-04-06T20:28:39"/>
    <s v="Jeinner Duban Mosquera Caballero"/>
    <s v="CL 152 54 50 CALLE 152 N° 54-50"/>
    <d v="2026-04-29T00:27:21"/>
    <s v="-"/>
    <s v="NO"/>
    <s v="Reactiva tu Compra, Reactiva tu Hogar"/>
    <s v="Postulación"/>
    <s v="-"/>
    <x v="7"/>
    <s v="CONJUNTO CERRADO ARTTICO"/>
    <s v=""/>
    <s v="Torre T2A Apartamento 1702"/>
    <n v="137084000"/>
    <s v="VIP"/>
    <n v="42"/>
    <n v="38.15"/>
    <s v="7.AvaluoComercial.pdf"/>
    <s v="Sí"/>
    <s v="Avalúo Revisado"/>
    <s v="Daniel Mauricio Garcia Garcia"/>
    <n v="18"/>
    <d v="2026-04-27T23:11:59"/>
  </r>
  <r>
    <s v="69d417b835466578ec00edba"/>
    <s v="Yulisa"/>
    <m/>
    <s v="Vargas"/>
    <s v="Garzon"/>
    <s v="Yulisa  Vargas Garzon"/>
    <s v="1997-06-27"/>
    <s v="Cédula de Ciudadanía"/>
    <n v="1023021967"/>
    <x v="0"/>
    <n v="1751000"/>
    <s v="Ninguna"/>
    <s v="Soltero(a)"/>
    <s v="Mujer"/>
    <s v="Heterosexual"/>
    <s v="Ninguno"/>
    <s v="2015-07-01"/>
    <s v="NO"/>
    <s v="Femenino"/>
    <s v="NO"/>
    <s v="NO"/>
    <s v="-"/>
    <n v="3214064851"/>
    <s v="Vargasyulisa1997@gmail.com"/>
    <s v="5 - Usme"/>
    <s v="Colombia"/>
    <s v="Empleado formal"/>
    <s v="NO"/>
    <s v="1"/>
    <s v="Ninguno"/>
    <s v="CL 92 Sur 4 C 25"/>
    <s v="BANCO BBVA"/>
    <n v="67100000"/>
    <s v="NO"/>
    <s v="SI"/>
    <s v=""/>
    <s v=""/>
    <s v="NO"/>
    <s v=""/>
    <s v="NO"/>
    <s v="Adquisición de Vivienda Nueva"/>
    <s v="Pendiente Acto Administrativo"/>
    <d v="2026-04-06T20:29:45"/>
    <s v="Yulisa  Vargas  Garzon"/>
    <s v="CL 92 Sur 4 C 25"/>
    <d v="2026-04-29T00:29:04"/>
    <s v="-"/>
    <s v="NO"/>
    <s v="Reactiva tu Compra, Reactiva tu Hogar"/>
    <s v="Postulación"/>
    <s v="-"/>
    <x v="0"/>
    <s v="LA REQUILINA"/>
    <s v=""/>
    <s v="Torre 10 Apartamento 403"/>
    <n v="148600000"/>
    <s v="VIP"/>
    <n v="47"/>
    <n v="42.5"/>
    <s v="7.AvaluoComercial.pdf"/>
    <s v="Sí"/>
    <s v="Avalúo Revisado"/>
    <s v="DaríO Alfredo Vega Castillo"/>
    <n v="17"/>
    <d v="2026-04-28T16:10:15"/>
  </r>
  <r>
    <s v="69d4183e35466578ec00f131"/>
    <s v="Hector"/>
    <m/>
    <s v="Fuentes"/>
    <s v="Gonzalez"/>
    <s v="Hector  Fuentes Gonzalez"/>
    <s v="1985-03-12"/>
    <s v="Cédula de Ciudadanía"/>
    <n v="74020637"/>
    <x v="0"/>
    <n v="2904120"/>
    <s v="Ninguna"/>
    <s v="Soltero(a)"/>
    <s v="Hombre"/>
    <s v="Heterosexual"/>
    <s v="Ninguno"/>
    <s v="2003-04-15"/>
    <s v="NO"/>
    <s v="Masculino"/>
    <s v="NO"/>
    <s v="NO"/>
    <s v="-"/>
    <n v="3108871497"/>
    <s v="hectorf0312@hotmail.com"/>
    <s v="11 - Suba"/>
    <s v="Colombia"/>
    <s v="Empleado formal"/>
    <s v="NO"/>
    <s v="2"/>
    <s v="Caja de Compensación Familiar COMPENSAR"/>
    <s v="DG 150 141 A 64"/>
    <s v="BANCO DAVIVIENDA"/>
    <n v="135255000"/>
    <s v="SI"/>
    <s v="SI"/>
    <s v=""/>
    <s v=""/>
    <s v="NO"/>
    <s v=""/>
    <s v="NO"/>
    <s v="Adquisición de Vivienda Nueva"/>
    <s v="Pendiente Acto Administrativo"/>
    <d v="2026-04-06T20:31:58"/>
    <s v="Hector Fuentes  Gonzalez"/>
    <s v="DG 150 141 A 64 casa"/>
    <d v="2026-04-29T00:28:33"/>
    <s v="-"/>
    <s v="NO"/>
    <s v="Reactiva tu Compra, Reactiva tu Hogar"/>
    <s v="Postulación"/>
    <s v="-"/>
    <x v="15"/>
    <s v="Conjunto Residencial Vesta Fontibón"/>
    <s v=""/>
    <s v=" Torre 1 Apartamento1205"/>
    <n v="213525000"/>
    <s v="VIS"/>
    <n v="44"/>
    <n v="39.06"/>
    <s v="7.AvaluoComercial.pdf"/>
    <s v="Sí"/>
    <s v="Avalúo Revisado"/>
    <s v="Daniel Mauricio Garcia Garcia"/>
    <n v="23"/>
    <d v="2026-04-22T15:48:48"/>
  </r>
  <r>
    <s v="69d4184a35466578ec00f1dd"/>
    <s v="Jorge"/>
    <s v="Enrique"/>
    <s v="Vides"/>
    <s v="Contreras"/>
    <s v="Jorge Enrique Vides Contreras"/>
    <s v="1992-05-14"/>
    <s v="Cédula de Ciudadanía"/>
    <n v="1193148854"/>
    <x v="0"/>
    <n v="5236214"/>
    <s v="Ninguna"/>
    <s v="Soltero(a)"/>
    <s v="Hombre"/>
    <s v="Heterosexual"/>
    <s v="Ninguno"/>
    <s v="2010-06-10"/>
    <s v="NO"/>
    <s v="Masculino"/>
    <s v="NO"/>
    <s v="NO"/>
    <s v="-"/>
    <n v="3017205470"/>
    <s v="jenriquevides@live.com"/>
    <s v="8 - Kennedy"/>
    <s v="Colombia"/>
    <s v="Empleado formal"/>
    <s v="NO"/>
    <s v="2"/>
    <s v="Caja de Compensación Familiar COMPENSAR"/>
    <s v="KR 86 G 35 B 78 Sur"/>
    <s v="BANCO BBVA"/>
    <n v="123325950"/>
    <s v="SI"/>
    <s v="SI"/>
    <s v=""/>
    <s v=""/>
    <s v="NO"/>
    <s v=""/>
    <s v="NO"/>
    <s v="Adquisición de Vivienda Nueva"/>
    <s v="Pendiente Acto Administrativo"/>
    <d v="2026-04-06T20:32:10"/>
    <s v="Jorge Enrique Vides Contreras"/>
    <s v="KR 86 G 35 B 78 Sur"/>
    <d v="2026-05-11T19:10:49"/>
    <s v="-"/>
    <s v="NO"/>
    <s v="Reactiva tu Compra, Reactiva tu Hogar"/>
    <s v="Postulación"/>
    <s v="-"/>
    <x v="18"/>
    <s v="CÚSPIDE APARTAMENTOS"/>
    <s v=""/>
    <s v=" ET 1 TORRE 1-1602"/>
    <n v="199900000"/>
    <s v="VIS"/>
    <n v="47.67"/>
    <n v="42.06"/>
    <s v="7.AvaluoComercial.pdf"/>
    <s v="Sí"/>
    <s v="Avalúo Revisado"/>
    <s v="Daniel Mauricio Garcia Garcia"/>
    <n v="4"/>
    <d v="2026-05-11T19:10:47"/>
  </r>
  <r>
    <s v="69d418db35466578ec00f5a9"/>
    <s v="Jheferson"/>
    <s v="Oswaldo"/>
    <s v="Parra"/>
    <s v="Quintero"/>
    <s v="Jheferson Oswaldo Parra Quintero"/>
    <s v="1990-02-23"/>
    <s v="Cédula de Ciudadanía"/>
    <n v="1117815050"/>
    <x v="0"/>
    <n v="1750905"/>
    <s v="Ninguna"/>
    <s v="Soltero(a)"/>
    <s v="Hombre"/>
    <s v="Heterosexual"/>
    <s v="Ninguno"/>
    <s v="2008-02-25"/>
    <s v="NO"/>
    <s v="Masculino"/>
    <s v="NO"/>
    <s v="NO"/>
    <n v="3162896365"/>
    <n v="3162896365"/>
    <s v="Jefersonparraquintero@gmail.com"/>
    <s v="19 - Ciudad Bolívar"/>
    <s v="Colombia"/>
    <s v="Empleado formal"/>
    <s v="NO"/>
    <s v="1"/>
    <s v="Caja Colombiana de Subsidio Familiar COLSUBSIDIO"/>
    <s v="CL 59 B Sur 76 A 88"/>
    <s v="BANCO DAVIVIENDA"/>
    <n v="109874160"/>
    <s v="NO"/>
    <s v="SI"/>
    <s v=""/>
    <s v=""/>
    <s v="NO"/>
    <s v=""/>
    <s v="NO"/>
    <s v="Adquisición de Vivienda Nueva"/>
    <s v="Pendiente Acto Administrativo"/>
    <d v="2026-04-06T20:34:35"/>
    <s v="Jheferson  Oswaldo Parra  Quintero"/>
    <s v="CL 59 B Sur 76 A 88 Calle 59 b sur 76a 88 casa - ciudad bolivar - Barrio San Isidro"/>
    <d v="2026-05-15T13:34:00"/>
    <s v="-"/>
    <s v="NO"/>
    <s v="Reactiva tu Compra, Reactiva tu Hogar"/>
    <s v="Postulación"/>
    <s v="-"/>
    <x v="0"/>
    <s v="LAS VIOLETAS"/>
    <s v=""/>
    <s v="Torre 10 Apartamento 404"/>
    <n v="187560360"/>
    <s v="VIS"/>
    <n v="56"/>
    <n v="51"/>
    <s v="7.AvaluoComercial.pdf"/>
    <s v="Sí"/>
    <s v="Avalúo Revisado"/>
    <s v="Daniel Mauricio Garcia Garcia"/>
    <n v="0"/>
    <d v="2026-05-15T13:34:00"/>
  </r>
  <r>
    <s v="69d4191e35466578ec00f8df"/>
    <s v="John"/>
    <s v="Alexander"/>
    <s v="Palacios"/>
    <s v="Manrique"/>
    <s v="John Alexander Palacios Manrique"/>
    <s v="1987-03-21"/>
    <s v="Cédula de Ciudadanía"/>
    <n v="1024471671"/>
    <x v="0"/>
    <n v="2164000"/>
    <s v="Ninguna"/>
    <s v="Soltero(a)"/>
    <s v="Hombre"/>
    <s v="Ninguno"/>
    <s v="Ninguno"/>
    <s v="2005-04-06"/>
    <s v="NO"/>
    <s v="Masculino"/>
    <s v="NO"/>
    <s v="NO"/>
    <n v="3202237282"/>
    <n v="3202237282"/>
    <s v="alex-green10@hotmail.com"/>
    <s v="19 - Ciudad Bolívar"/>
    <s v="Colombia"/>
    <s v="Empleado formal"/>
    <s v="NO"/>
    <s v="3"/>
    <s v="Ninguno"/>
    <s v="KR 44 A 58 A 41 Sur"/>
    <s v="BANCO BBVA"/>
    <n v="99500000"/>
    <s v="NO"/>
    <s v="SI"/>
    <s v=""/>
    <s v=""/>
    <s v="NO"/>
    <s v=""/>
    <s v="NO"/>
    <s v="Adquisición de Vivienda Nueva"/>
    <s v="Pendiente Acto Administrativo"/>
    <d v="2026-04-06T20:36:20"/>
    <s v="John Alexander  Palacios Manrique"/>
    <s v="KR 44 A 58 A 41 Sur _x000a_CR 44 A N° 58 A 41 SUR"/>
    <d v="2026-04-29T00:27:21"/>
    <s v="-"/>
    <s v="NO"/>
    <s v="Reactiva tu Compra, Reactiva tu Hogar"/>
    <s v="Postulación"/>
    <s v="-"/>
    <x v="7"/>
    <s v="CONJUNTO CERRADO ARTTICO"/>
    <s v=""/>
    <s v="Torre T2A Apartamento 0206"/>
    <n v="137084000"/>
    <s v="VIP"/>
    <n v="42.1"/>
    <n v="37.4"/>
    <s v="7.AvaluoComercial.pdf"/>
    <s v="Sí"/>
    <s v="Avalúo Revisado"/>
    <s v="DaríO Alfredo Vega Castillo"/>
    <n v="17"/>
    <d v="2026-04-28T16:10:16"/>
  </r>
  <r>
    <s v="69d419cb35466578ec00fe70"/>
    <s v="Maye"/>
    <s v="Yurely"/>
    <s v="Guerrero"/>
    <s v="Cardenas"/>
    <s v="Maye Yurely Guerrero Cardenas"/>
    <s v="1995-06-11"/>
    <s v="Cédula de Ciudadanía"/>
    <n v="1030654318"/>
    <x v="0"/>
    <n v="3826000"/>
    <s v="Ninguna"/>
    <s v="Soltero(a)"/>
    <s v="Mujer"/>
    <s v="Heterosexual"/>
    <s v="Ninguno"/>
    <s v="2013-06-20"/>
    <s v="NO"/>
    <s v="Femenino"/>
    <s v="NO"/>
    <s v="NO"/>
    <s v="-"/>
    <n v="3232915875"/>
    <s v="mayeguerrero095@gmail.com"/>
    <s v="8 - Kennedy"/>
    <s v="Colombia"/>
    <s v="Empleado formal"/>
    <s v="NO"/>
    <s v="2"/>
    <s v="Caja de Compensación Familiar COMPENSAR"/>
    <s v="KR 97 Bis 42 A 50 Sur"/>
    <s v="BANCOLOMBIA"/>
    <n v="149000000"/>
    <s v="SI"/>
    <s v="SI"/>
    <s v=""/>
    <s v=""/>
    <s v="NO"/>
    <s v=""/>
    <s v="NO"/>
    <s v="Adquisición de Vivienda Nueva"/>
    <s v="Pendiente Acto Administrativo"/>
    <d v="2026-04-06T20:38:36"/>
    <s v="Maye  Yurely Guerrero  Cardenas"/>
    <s v="KR 97 Bis 42 A 50 Sur casa"/>
    <d v="2026-04-29T00:28:33"/>
    <s v="-"/>
    <s v="NO"/>
    <s v="Reactiva tu Compra, Reactiva tu Hogar"/>
    <s v="Postulación"/>
    <s v="-"/>
    <x v="15"/>
    <s v="Conjunto Residencial Vesta Fontibón"/>
    <s v=""/>
    <s v=" Torre 1 Apartamento0506"/>
    <n v="213525000"/>
    <s v="VIS"/>
    <n v="43.59"/>
    <n v="39.06"/>
    <s v="7.AvaluoComercial.pdf"/>
    <s v="Sí"/>
    <s v="Avalúo Revisado"/>
    <s v="Daniel Mauricio Garcia Garcia"/>
    <n v="23"/>
    <d v="2026-04-22T15:48:49"/>
  </r>
  <r>
    <s v="69d41aaa35466578ec010559"/>
    <s v="Kelly"/>
    <s v="Yohana"/>
    <s v="Bustos"/>
    <s v="Castro"/>
    <s v="Kelly Yohana Bustos Castro"/>
    <s v="1994-11-28"/>
    <s v="Cédula de Ciudadanía"/>
    <n v="1033771461"/>
    <x v="0"/>
    <n v="1768414"/>
    <s v="Ninguna"/>
    <s v="Soltero(a)"/>
    <s v="Mujer"/>
    <s v="Heterosexual"/>
    <s v="Ninguno"/>
    <s v="2013-01-15"/>
    <s v="NO"/>
    <s v="Femenino"/>
    <s v="NO"/>
    <s v="NO"/>
    <s v="-"/>
    <n v="3228441887"/>
    <s v="Castroyohana237@gmail.com"/>
    <s v="5 - Usme"/>
    <s v="Colombia"/>
    <s v="Empleado formal"/>
    <s v="NO"/>
    <s v="2"/>
    <s v="Caja de Compensación Familiar CAFAM"/>
    <s v="CL 88 Sur 5 C 29"/>
    <s v="BANCO DAVIVIENDA"/>
    <n v="91000000"/>
    <s v="SI"/>
    <s v="SI"/>
    <s v=""/>
    <s v=""/>
    <s v="NO"/>
    <s v=""/>
    <s v="NO"/>
    <s v="Adquisición de Vivienda Nueva"/>
    <s v="Pendiente Acto Administrativo"/>
    <d v="2026-04-06T20:42:18"/>
    <s v="Kelly Yohana Bustos Castro"/>
    <s v="CL 88 Sur 5 C 29 Cl. 88 Sur # 5C-29"/>
    <d v="2026-04-29T00:29:04"/>
    <s v="-"/>
    <s v="NO"/>
    <s v="Reactiva tu Compra, Reactiva tu Hogar"/>
    <s v="Postulación"/>
    <s v="-"/>
    <x v="0"/>
    <s v="LA REQUILINA"/>
    <s v=""/>
    <s v="Torre 26 Apartamento 602"/>
    <n v="138400000"/>
    <s v="VIP"/>
    <n v="47"/>
    <n v="42.5"/>
    <s v="7.AvaluoComercial.pdf"/>
    <s v="Sí"/>
    <s v="Avalúo Revisado"/>
    <s v="Daniel Mauricio Garcia Garcia"/>
    <n v="23"/>
    <d v="2026-04-22T15:48:51"/>
  </r>
  <r>
    <s v="69d41b5535466578ec0108f3"/>
    <s v="Katerin"/>
    <s v="Lorena"/>
    <s v="Guerrero"/>
    <s v="Guevara"/>
    <s v="Katerin Lorena Guerrero Guevara"/>
    <s v="2004-10-03"/>
    <s v="Cédula de Ciudadanía"/>
    <n v="1025523770"/>
    <x v="0"/>
    <n v="2854663"/>
    <s v="Ninguna"/>
    <s v="Soltero(a)"/>
    <s v="Mujer"/>
    <s v="Heterosexual"/>
    <s v="Ninguno"/>
    <s v="2022-10-14"/>
    <s v="NO"/>
    <s v="Femenino"/>
    <s v="NO"/>
    <s v="NO"/>
    <s v="-"/>
    <n v="3102007110"/>
    <s v="kateringuerrero1025@gmail.com"/>
    <s v="18 - Rafael Uribe Uribe"/>
    <s v="Colombia"/>
    <s v="Empleado formal"/>
    <s v="NO"/>
    <s v="2"/>
    <s v="Caja de Compensación Familiar COMPENSAR"/>
    <s v="KR 15 A 36 14 Sur"/>
    <s v="BANCO DAVIVIENDA"/>
    <n v="134750800"/>
    <s v="SI"/>
    <s v="SI"/>
    <s v=""/>
    <s v=""/>
    <s v="NO"/>
    <s v=""/>
    <s v="NO"/>
    <s v="Adquisición de Vivienda Nueva"/>
    <s v="Pendiente Acto Administrativo"/>
    <d v="2026-04-06T20:45:09"/>
    <s v="Katerin  Lorena Guerrero  Guevara"/>
    <s v="KR 15 A 36 14 Sur casa"/>
    <d v="2026-04-29T00:28:33"/>
    <s v="-"/>
    <s v="NO"/>
    <s v="Reactiva tu Compra, Reactiva tu Hogar"/>
    <s v="Postulación"/>
    <s v="-"/>
    <x v="15"/>
    <s v="Conjunto Residencial Vesta Fontibón"/>
    <s v=""/>
    <s v=" Torre 1 Apartamento1310"/>
    <n v="213525000"/>
    <s v="VIS"/>
    <n v="43.59"/>
    <n v="39.090000000000003"/>
    <s v="7.AvaluoComercial.pdf"/>
    <s v="Sí"/>
    <s v="Avalúo Revisado"/>
    <s v="Daniel Mauricio Garcia Garcia"/>
    <n v="23"/>
    <d v="2026-04-22T15:48:53"/>
  </r>
  <r>
    <s v="69d41d0535466578ec011386"/>
    <s v="Juan"/>
    <s v="David"/>
    <s v="Doncel"/>
    <s v="Linares"/>
    <s v="Juan David Doncel Linares"/>
    <s v="1994-06-13"/>
    <s v="Cédula de Ciudadanía"/>
    <n v="1031154320"/>
    <x v="0"/>
    <n v="1750905"/>
    <s v="Ninguna"/>
    <s v="Soltero(a)"/>
    <s v="Hombre"/>
    <s v="Ninguno"/>
    <s v="Ninguno"/>
    <s v="2012-07-05"/>
    <s v="NO"/>
    <s v="Masculino"/>
    <s v="NO"/>
    <s v="NO"/>
    <s v="-"/>
    <n v="3506610979"/>
    <s v="Donceljuan13@gmail.com"/>
    <s v="5 - Usme"/>
    <s v="Colombia"/>
    <s v="Empleado formal"/>
    <s v="NO"/>
    <s v="3"/>
    <s v="Ninguno"/>
    <s v="KR 1 65 D 58 Sur"/>
    <s v="BANCO DAVIVIENDA"/>
    <n v="92740500"/>
    <s v="NO"/>
    <s v="SI"/>
    <s v=""/>
    <s v=""/>
    <s v="NO"/>
    <s v=""/>
    <s v="NO"/>
    <s v="Adquisición de Vivienda Nueva"/>
    <s v="Pendiente Acto Administrativo"/>
    <d v="2026-04-06T20:52:21"/>
    <s v="Juan David  Doncel Linares"/>
    <s v="KR 1 65 D 58 Sur CASA"/>
    <d v="2026-04-29T00:29:04"/>
    <s v="-"/>
    <s v="NO"/>
    <s v="Reactiva tu Compra, Reactiva tu Hogar"/>
    <s v="Postulación"/>
    <s v="-"/>
    <x v="0"/>
    <s v="LA REQUILINA"/>
    <s v=""/>
    <s v="Torre 23 Apartamento 102"/>
    <n v="148617000"/>
    <s v="VIP"/>
    <n v="47"/>
    <n v="42.5"/>
    <s v="7.AvaluoComercial.pdf"/>
    <s v="Sí"/>
    <s v="Avalúo Revisado"/>
    <s v="Daniel Mauricio Garcia Garcia"/>
    <n v="23"/>
    <d v="2026-04-22T15:48:54"/>
  </r>
  <r>
    <s v="69d41d3035466578ec011437"/>
    <s v="Nidia"/>
    <s v="Paola"/>
    <s v="Bejarano"/>
    <s v="Diaz"/>
    <s v="Nidia Paola Bejarano Diaz"/>
    <s v="1983-03-22"/>
    <s v="Cédula de Ciudadanía"/>
    <n v="52860934"/>
    <x v="0"/>
    <n v="2180131"/>
    <s v="Ninguna"/>
    <s v="Soltero(a)"/>
    <s v="Mujer"/>
    <s v="Heterosexual"/>
    <s v="Ninguno"/>
    <s v="2001-04-10"/>
    <s v="NO"/>
    <s v="Femenino"/>
    <s v="NO"/>
    <s v="NO"/>
    <s v="-"/>
    <n v="3125342305"/>
    <s v="NIDIAPAOLAB1983@GMAIL.COM"/>
    <s v="18 - Rafael Uribe Uribe"/>
    <s v="Colombia"/>
    <s v="Empleado formal"/>
    <s v="NO"/>
    <s v="2"/>
    <s v="Caja Colombiana de Subsidio Familiar COLSUBSIDIO"/>
    <s v="CL 48 P Bis Sur 5 45"/>
    <s v="BANCO BBVA"/>
    <n v="116072950"/>
    <s v="SI"/>
    <s v="SI"/>
    <s v=""/>
    <s v=""/>
    <s v="NO"/>
    <s v=""/>
    <s v="NO"/>
    <s v="Adquisición de Vivienda Nueva"/>
    <s v="Pendiente Acto Administrativo"/>
    <d v="2026-04-06T20:53:03"/>
    <s v="Nidia Paola Bejarano Diaz"/>
    <s v="CL 48 P Bis Sur 5 45"/>
    <d v="2026-04-29T00:28:34"/>
    <s v="-"/>
    <s v="NO"/>
    <s v="Reactiva tu Compra, Reactiva tu Hogar"/>
    <s v="Postulación"/>
    <s v="-"/>
    <x v="18"/>
    <s v="CÚSPIDE APARTAMENTOS"/>
    <s v=""/>
    <s v=" ET 1 TORRE 1-1505"/>
    <n v="207829999"/>
    <s v="VIS"/>
    <n v="47.67"/>
    <n v="42.06"/>
    <s v="7.AvaluoComercial.pdf"/>
    <s v="Sí"/>
    <s v="Avalúo Revisado"/>
    <s v="Daniel Mauricio Garcia Garcia"/>
    <n v="18"/>
    <d v="2026-04-27T23:11:59"/>
  </r>
  <r>
    <s v="69d41d6035466578ec011530"/>
    <s v="Ana"/>
    <s v="Maria"/>
    <s v="Ardila"/>
    <s v="Cuadrado"/>
    <s v="Ana Maria Ardila Cuadrado"/>
    <s v="1998-11-24"/>
    <s v="Cédula de Ciudadanía"/>
    <n v="1023031696"/>
    <x v="0"/>
    <n v="2800000"/>
    <s v="Ninguna"/>
    <s v="Soltero(a)"/>
    <s v="Mujer"/>
    <s v="Heterosexual"/>
    <s v="Ninguno"/>
    <s v="2016-11-25"/>
    <s v="NO"/>
    <s v="Femenino"/>
    <s v="NO"/>
    <s v="NO"/>
    <s v="-"/>
    <n v="3002540285"/>
    <s v="Ardilacuadradoanamaria@gmail.com"/>
    <s v="5 - Usme"/>
    <s v="Colombia"/>
    <s v="Empleado formal"/>
    <s v="NO"/>
    <s v="2"/>
    <s v="Ninguno"/>
    <s v="CL 107 Sur 6 D 4 Este"/>
    <s v="BANCO DAVIVIENDA"/>
    <n v="100000000"/>
    <s v="NO"/>
    <s v="SI"/>
    <s v=""/>
    <s v=""/>
    <s v="NO"/>
    <s v=""/>
    <s v="NO"/>
    <s v="Adquisición de Vivienda Nueva"/>
    <s v="Pendiente Acto Administrativo"/>
    <d v="2026-04-06T20:53:52"/>
    <s v="Ana  Maria  Ardila  Cuadrado"/>
    <s v="CL 107 Sur 6 D 4 Este"/>
    <d v="2026-04-29T00:29:04"/>
    <s v="-"/>
    <s v="NO"/>
    <s v="Reactiva tu Compra, Reactiva tu Hogar"/>
    <s v="Postulación"/>
    <s v="-"/>
    <x v="0"/>
    <s v="LA REQUILINA"/>
    <s v=""/>
    <s v="Torre 25 Apartamento 502"/>
    <n v="148617000"/>
    <s v="VIP"/>
    <n v="47"/>
    <n v="42.5"/>
    <s v="7.AvaluoComercial.pdf"/>
    <s v="Sí"/>
    <s v="Avalúo Revisado"/>
    <s v="Daniel Mauricio Garcia Garcia"/>
    <n v="23"/>
    <d v="2026-04-22T15:48:56"/>
  </r>
  <r>
    <s v="69d41e2835466578ec011a05"/>
    <s v="Paula"/>
    <s v="Andrea"/>
    <s v="Sanabria"/>
    <s v="Solano"/>
    <s v="Paula Andrea Sanabria Solano"/>
    <s v="1997-01-29"/>
    <s v="Cédula de Ciudadanía"/>
    <n v="1023957633"/>
    <x v="0"/>
    <n v="4809319"/>
    <s v="Ninguna"/>
    <s v="Soltero(a)"/>
    <s v="Mujer"/>
    <s v="Heterosexual"/>
    <s v="Ninguno"/>
    <s v="2015-02-04"/>
    <s v="NO"/>
    <s v="Femenino"/>
    <s v="SI"/>
    <s v="NO"/>
    <s v="-"/>
    <n v="3194808643"/>
    <s v="paula.sanabria0129@gmail.com"/>
    <s v="5 - Usme"/>
    <s v="Colombia"/>
    <s v="Empleado formal"/>
    <s v="NO"/>
    <s v="1"/>
    <s v="Caja de Compensación Familiar COMPENSAR"/>
    <s v="KR 14 B Este 76 D 19 Sur"/>
    <s v="BANCOLOMBIA"/>
    <n v="125000000"/>
    <s v="SI"/>
    <s v="SI"/>
    <s v=""/>
    <s v=""/>
    <s v="NO"/>
    <s v=""/>
    <s v="NO"/>
    <s v="Adquisición de Vivienda Nueva"/>
    <s v="Pendiente Acto Administrativo"/>
    <d v="2026-04-06T20:57:12"/>
    <s v="Paula  Andrea_x0009_ Sanabria Solano"/>
    <s v="KR 14 B Este 76 D 19 Sur Casa"/>
    <d v="2026-04-29T00:29:42"/>
    <s v="-"/>
    <s v="NO"/>
    <s v="Reactiva tu Compra, Reactiva tu Hogar"/>
    <s v="Postulación"/>
    <s v="-"/>
    <x v="8"/>
    <s v="RESERVA DEL BOSQUE ETAPA I Y ETAPA II"/>
    <s v=""/>
    <s v="TORRE C APARTAMENTO 101"/>
    <n v="171600000"/>
    <s v="VIS"/>
    <n v="43.46"/>
    <n v="39.36"/>
    <s v="7.AvaluoComercial.pdf"/>
    <s v="Sí"/>
    <s v="Avalúo Revisado"/>
    <s v="Daniel Mauricio Garcia Garcia"/>
    <n v="23"/>
    <d v="2026-04-22T15:48:59"/>
  </r>
  <r>
    <s v="69d41f5835466578ec012235"/>
    <s v="Luis"/>
    <s v="Alberto"/>
    <s v="Lizarazo"/>
    <s v="Rios"/>
    <s v="Luis Alberto Lizarazo Rios"/>
    <s v="1985-03-10"/>
    <s v="Cédula de Ciudadanía"/>
    <n v="74381313"/>
    <x v="0"/>
    <n v="3501810"/>
    <s v="Ninguna"/>
    <s v="Soltero(a)"/>
    <s v="Hombre"/>
    <s v="Heterosexual"/>
    <s v="Ninguno"/>
    <s v="2003-04-09"/>
    <s v="NO"/>
    <s v="Masculino"/>
    <s v="NO"/>
    <s v="NO"/>
    <s v="-"/>
    <n v="3124291148"/>
    <s v="lizarazoluisalberto@gmail.com"/>
    <s v="9 - Fontibón"/>
    <s v="Colombia"/>
    <s v="Empleado formal"/>
    <s v="NO"/>
    <s v="2"/>
    <s v="Caja de Compensación Familiar COMPENSAR"/>
    <s v="KR 122 A 22 J 20"/>
    <s v="BANCO DAVIVIENDA"/>
    <n v="103500000"/>
    <s v="NO"/>
    <s v="SI"/>
    <s v=""/>
    <s v=""/>
    <s v="NO"/>
    <s v=""/>
    <s v="NO"/>
    <s v="Adquisición de Vivienda Nueva"/>
    <s v="Pendiente Acto Administrativo"/>
    <d v="2026-04-06T21:02:16"/>
    <s v="Luis  Alberto Lizarazo  Rios"/>
    <s v="KR 122 A 22 J 20 casa"/>
    <d v="2026-04-29T00:28:33"/>
    <s v="-"/>
    <s v="NO"/>
    <s v="Reactiva tu Compra, Reactiva tu Hogar"/>
    <s v="Postulación"/>
    <s v="-"/>
    <x v="15"/>
    <s v="Conjunto Residencial Vesta Fontibón"/>
    <s v=""/>
    <s v=" Torre 1 Apartamento0705"/>
    <n v="213525000"/>
    <s v="VIS"/>
    <n v="44.22"/>
    <n v="39.06"/>
    <s v="7.AvaluoComercial.pdf"/>
    <s v="Sí"/>
    <s v="Avalúo Revisado"/>
    <s v="Daniel Mauricio Garcia Garcia"/>
    <n v="23"/>
    <d v="2026-04-22T15:49:01"/>
  </r>
  <r>
    <s v="69d41f7635466578ec0122bd"/>
    <s v="Nataly"/>
    <m/>
    <s v="Orduz"/>
    <s v="Diaz"/>
    <s v="Nataly  Orduz Diaz"/>
    <s v="1998-07-17"/>
    <s v="Cédula de Ciudadanía"/>
    <n v="1023969622"/>
    <x v="0"/>
    <n v="1750905"/>
    <s v="Ninguna"/>
    <s v="Soltero(a)"/>
    <s v="Mujer"/>
    <s v="Heterosexual"/>
    <s v="Ninguno"/>
    <s v="2016-07-18"/>
    <s v="NO"/>
    <s v="Femenino"/>
    <s v="NO"/>
    <s v="NO"/>
    <n v="3212097008"/>
    <n v="3212097008"/>
    <s v="Norduzdiaz@gmail.com"/>
    <s v="4 - San Cristóbal"/>
    <s v="Colombia"/>
    <s v="Empleado formal"/>
    <s v="NO"/>
    <s v="2"/>
    <s v="Caja Colombiana de Subsidio Familiar COLSUBSIDIO"/>
    <s v="KR 6 Este 46 D 46 Sur"/>
    <s v="F.N.A."/>
    <n v="180000000"/>
    <s v="NO"/>
    <s v="SI"/>
    <s v=""/>
    <s v=""/>
    <s v="NO"/>
    <s v=""/>
    <s v="NO"/>
    <s v="Adquisición de Vivienda Nueva"/>
    <s v="Pendiente Acto Administrativo"/>
    <d v="2026-04-06T21:02:46"/>
    <s v="Nataly  Orduz  Diaz"/>
    <s v="KR 6 Este 46 D 46 Sur Carrera 6 ESTE 46D 46 SUR  - Localidad San Cristobal - Barrio la Sierra Sur Oriental - Estrato 2."/>
    <d v="2026-04-29T00:29:15"/>
    <s v="-"/>
    <s v="NO"/>
    <s v="Reactiva tu Compra, Reactiva tu Hogar"/>
    <s v="Postulación"/>
    <s v="-"/>
    <x v="0"/>
    <s v="LAS VIOLETAS"/>
    <s v=""/>
    <s v="Torre 1 Apartamento 104"/>
    <n v="173667000"/>
    <s v="VIS"/>
    <n v="56"/>
    <n v="50"/>
    <s v="7.AvaluoComercial.pdf"/>
    <s v="Sí"/>
    <s v="Avalúo Revisado"/>
    <s v="Daniel Mauricio Garcia Garcia"/>
    <n v="23"/>
    <d v="2026-04-22T15:49:03"/>
  </r>
  <r>
    <s v="69d41fb035466578ec01245c"/>
    <s v="Zuly"/>
    <s v="Alejandra"/>
    <s v="Diaz"/>
    <s v="Rincon"/>
    <s v="Zuly Alejandra Diaz Rincon"/>
    <s v="1975-04-02"/>
    <s v="Cédula de Ciudadanía"/>
    <n v="52254577"/>
    <x v="0"/>
    <n v="4071270"/>
    <s v="Ninguna"/>
    <s v="Soltero(a)"/>
    <s v="Mujer"/>
    <s v="Ninguno"/>
    <s v="Ninguno"/>
    <s v="1993-05-04"/>
    <s v="NO"/>
    <s v="Femenino"/>
    <s v="SI"/>
    <s v="NO"/>
    <s v="-"/>
    <n v="3014159760"/>
    <s v="asbiblio9@gmail.com"/>
    <s v="11 - Suba"/>
    <s v="Colombia"/>
    <s v="Empleado formal"/>
    <s v="NO"/>
    <s v="3"/>
    <s v="Caja de Compensación Familiar COMPENSAR"/>
    <s v="KR 116 152 80"/>
    <s v="BANCOLOMBIA"/>
    <n v="129500000"/>
    <s v="SI"/>
    <s v="SI"/>
    <s v=""/>
    <s v=""/>
    <s v="NO"/>
    <s v=""/>
    <s v="NO"/>
    <s v="Adquisición de Vivienda Nueva"/>
    <s v="Pendiente Acto Administrativo"/>
    <d v="2026-04-06T21:03:45"/>
    <s v="Zuly Alejandra Diaz Rincon"/>
    <s v="KR 116 152 80  INT CASA 15"/>
    <d v="2026-04-29T00:27:18"/>
    <s v="-"/>
    <s v="NO"/>
    <s v="Reactiva tu Compra, Reactiva tu Hogar"/>
    <s v="Postulación"/>
    <s v="-"/>
    <x v="19"/>
    <s v="CAMINO VERDE"/>
    <s v=""/>
    <s v="Torre 4 Apartamento 602"/>
    <n v="214000000"/>
    <s v="VIS"/>
    <n v="40.25"/>
    <n v="34"/>
    <s v="7.AvaluoComercial.pdf"/>
    <s v="Sí"/>
    <s v="Avalúo Revisado"/>
    <s v="Daniel Mauricio Garcia Garcia"/>
    <n v="23"/>
    <d v="2026-04-22T15:49:06"/>
  </r>
  <r>
    <s v="69d420e935466578ec012ad1"/>
    <s v="Camilo"/>
    <s v="Alexander"/>
    <s v="Bulla"/>
    <s v="Abril"/>
    <s v="Camilo Alexander Bulla Abril"/>
    <s v="1999-02-20"/>
    <s v="Cédula de Ciudadanía"/>
    <n v="1010244638"/>
    <x v="0"/>
    <n v="3381185"/>
    <s v="Ninguna"/>
    <s v="Soltero(a)"/>
    <s v="Hombre"/>
    <s v="Heterosexual"/>
    <s v="Ninguno"/>
    <s v="2017-03-06"/>
    <s v="NO"/>
    <s v="Masculino"/>
    <s v="NO"/>
    <s v="NO"/>
    <s v="-"/>
    <n v="3045252291"/>
    <s v="Cami.ax@hotmail.com"/>
    <s v="11 - Suba"/>
    <s v="Colombia"/>
    <s v="Empleado formal"/>
    <s v="NO"/>
    <s v="2"/>
    <s v="Caja de Compensación Familiar CAFAM"/>
    <s v="CL 130 F 104 25"/>
    <s v="F.N.A."/>
    <n v="141706000"/>
    <s v="SI"/>
    <s v="SI"/>
    <s v=""/>
    <s v=""/>
    <s v="NO"/>
    <s v=""/>
    <s v="NO"/>
    <s v="Adquisición de Vivienda Nueva"/>
    <s v="Pendiente Acto Administrativo"/>
    <d v="2026-04-06T21:08:57"/>
    <s v="Camilo  Alexander Bulla Abril"/>
    <s v="CL 130 F 104 25 Calle 130 F #104-25"/>
    <d v="2026-05-11T19:10:50"/>
    <s v="-"/>
    <s v="NO"/>
    <s v="Reactiva tu Compra, Reactiva tu Hogar"/>
    <s v="Postulación"/>
    <s v="-"/>
    <x v="0"/>
    <s v="AURIGA LIVING"/>
    <s v=""/>
    <s v="Torre 1 Apartamento 110"/>
    <n v="230600000"/>
    <s v="VIS"/>
    <n v="38.5"/>
    <n v="33"/>
    <s v="7.AvaluoComercial.pdf"/>
    <s v="Sí"/>
    <s v="Avalúo Revisado"/>
    <s v="Daniel Mauricio Garcia Garcia"/>
    <n v="4"/>
    <d v="2026-05-11T19:10:48"/>
  </r>
  <r>
    <s v="69d4210735466578ec012b7f"/>
    <s v="Karen"/>
    <s v="Yasley"/>
    <s v="Rincon"/>
    <s v="Rivera"/>
    <s v="Karen Yasley Rincon Rivera"/>
    <s v="1998-08-26"/>
    <s v="Cédula de Ciudadanía"/>
    <n v="1023029758"/>
    <x v="0"/>
    <n v="1800000"/>
    <s v="Ninguna"/>
    <s v="Soltero(a)"/>
    <s v="Mujer"/>
    <s v="Heterosexual"/>
    <s v="Ninguno"/>
    <s v="2016-08-31"/>
    <s v="NO"/>
    <s v="Femenino"/>
    <s v="NO"/>
    <s v="NO"/>
    <s v="-"/>
    <n v="3156836155"/>
    <s v="Yasley980826@gmail.com"/>
    <s v="5 - Usme"/>
    <s v="Colombia"/>
    <s v="Empleado formal"/>
    <s v="NO"/>
    <s v="2"/>
    <s v="Caja Colombiana de Subsidio Familiar COLSUBSIDIO"/>
    <s v="KR 14 P 72 25"/>
    <s v="BANCO DAVIVIENDA"/>
    <n v="72700000"/>
    <s v="NO"/>
    <s v="SI"/>
    <s v=""/>
    <s v=""/>
    <s v="NO"/>
    <s v=""/>
    <s v="NO"/>
    <s v="Adquisición de Vivienda Nueva"/>
    <s v="Pendiente Acto Administrativo"/>
    <d v="2026-04-06T21:09:27"/>
    <s v="Karen  Yasley  Rincon  Rivera"/>
    <s v="KR 14 P 72 25 Carrera 14 P 72 25 barrio casa rey localidad usme estrato 2"/>
    <d v="2026-04-29T00:29:04"/>
    <s v="-"/>
    <s v="NO"/>
    <s v="Reactiva tu Compra, Reactiva tu Hogar"/>
    <s v="Postulación"/>
    <s v="-"/>
    <x v="0"/>
    <s v="LA REQUILINA"/>
    <s v=""/>
    <s v="Torre 39 Apartamento 102"/>
    <n v="148600000"/>
    <s v="VIP"/>
    <n v="47"/>
    <n v="42.5"/>
    <s v="7.AvaluoComercial.pdf"/>
    <s v="Sí"/>
    <s v="Avalúo Revisado"/>
    <s v="Daniel Mauricio Garcia Garcia"/>
    <n v="23"/>
    <d v="2026-04-22T15:49:08"/>
  </r>
  <r>
    <s v="69d4213035466578ec012c46"/>
    <s v="Juan"/>
    <s v="David"/>
    <s v="Martinez"/>
    <s v="Bulla"/>
    <s v="Juan David Martinez Bulla"/>
    <s v="1993-04-14"/>
    <s v="Cédula de Ciudadanía"/>
    <n v="1015437771"/>
    <x v="0"/>
    <n v="2150905"/>
    <s v="Ninguna"/>
    <s v="Soltero(a)"/>
    <s v="Hombre"/>
    <s v="Heterosexual"/>
    <s v="Ninguno"/>
    <s v="2011-04-18"/>
    <s v="NO"/>
    <s v="Masculino"/>
    <s v="NO"/>
    <s v="NO"/>
    <s v="-"/>
    <n v="3102393800"/>
    <s v="davidd_120@hotmail.com"/>
    <s v="11 - Suba"/>
    <s v="Colombia"/>
    <s v="Empleado formal"/>
    <s v="NO"/>
    <s v="2"/>
    <s v="Caja Colombiana de Subsidio Familiar COLSUBSIDIO"/>
    <s v="KR 86 146 81"/>
    <s v="F.N.A."/>
    <n v="160000000"/>
    <s v="NO"/>
    <s v="SI"/>
    <s v=""/>
    <s v=""/>
    <s v="NO"/>
    <s v=""/>
    <s v="NO"/>
    <s v="Adquisición de Vivienda Nueva"/>
    <s v="Pendiente Acto Administrativo"/>
    <d v="2026-04-06T21:10:08"/>
    <s v="Juan  David Martinez  Bulla"/>
    <s v="KR 86 146 81 casa"/>
    <d v="2026-04-29T00:28:33"/>
    <s v="-"/>
    <s v="NO"/>
    <s v="Reactiva tu Compra, Reactiva tu Hogar"/>
    <s v="Postulación"/>
    <s v="-"/>
    <x v="15"/>
    <s v="Conjunto Residencial Vesta Fontibón"/>
    <s v=""/>
    <s v=" Torre 1 Apartamento0510"/>
    <n v="236372000"/>
    <s v="VIS"/>
    <n v="43.59"/>
    <n v="39.06"/>
    <s v="7.AvaluoComercial.pdf"/>
    <s v="Sí"/>
    <s v="Avalúo Revisado"/>
    <s v="Daniel Mauricio Garcia Garcia"/>
    <n v="23"/>
    <d v="2026-04-22T15:49:09"/>
  </r>
  <r>
    <s v="69d4224635466578ec0132d0"/>
    <s v="Juan"/>
    <s v="Carlos"/>
    <s v="Pinzon"/>
    <s v="EstupiñAn"/>
    <s v="Juan Carlos Pinzon EstupiñAn"/>
    <s v="1982-05-13"/>
    <s v="Cédula de Ciudadanía"/>
    <n v="80723505"/>
    <x v="0"/>
    <n v="1800000"/>
    <s v="Ninguna"/>
    <s v="Soltero(a)"/>
    <s v="Hombre"/>
    <s v="Heterosexual"/>
    <s v="Ninguno"/>
    <s v="2000-06-19"/>
    <s v="NO"/>
    <s v="Masculino"/>
    <s v="NO"/>
    <s v="NO"/>
    <s v="-"/>
    <n v="3058092894"/>
    <s v="juancpinzone@hotmail.com"/>
    <s v="9 - Fontibón"/>
    <s v="Colombia"/>
    <s v="Independiente  (Trabajador Informal)"/>
    <s v="NO"/>
    <s v="3"/>
    <s v="Caja de Compensación Familiar COMPENSAR"/>
    <s v="TV 93 22 D 65"/>
    <s v="BANCOLOMBIA"/>
    <n v="39436000"/>
    <s v="SI"/>
    <s v="SI"/>
    <s v=""/>
    <s v=""/>
    <s v="NO"/>
    <s v=""/>
    <s v="NO"/>
    <s v="Adquisición de Vivienda Nueva"/>
    <s v="Pendiente Acto Administrativo"/>
    <d v="2026-04-06T21:14:46"/>
    <s v="Juan Carlos Pinzon EstupiñAn"/>
    <s v="TV 93 22 D 65"/>
    <d v="2026-05-15T13:34:01"/>
    <s v="-"/>
    <s v="NO"/>
    <s v="Reactiva tu Compra, Reactiva tu Hogar"/>
    <s v="Postulación"/>
    <s v="-"/>
    <x v="2"/>
    <s v="CONJUNTO RESIDENCIAL GUAYACAN"/>
    <s v=""/>
    <s v="Torre 5Apartamento 1002"/>
    <n v="195000000"/>
    <s v="VIP"/>
    <n v="46.01"/>
    <n v="41.12"/>
    <s v="7.AvaluoComercial.pdf"/>
    <s v="Sí"/>
    <s v="Avalúo Revisado"/>
    <s v="Daniel Mauricio Garcia Garcia"/>
    <n v="0"/>
    <d v="2026-05-15T13:34:01"/>
  </r>
  <r>
    <s v="69d422ce35466578ec013651"/>
    <s v="Blanca"/>
    <s v="Nubia"/>
    <s v="Rojas"/>
    <s v="Cuellar"/>
    <s v="Blanca Nubia Rojas Cuellar"/>
    <s v="1991-05-15"/>
    <s v="Cédula de Ciudadanía"/>
    <n v="1115792985"/>
    <x v="0"/>
    <n v="2700000"/>
    <s v="Ninguna"/>
    <s v="Soltero(a)"/>
    <s v="Mujer"/>
    <s v="Heterosexual"/>
    <s v="Ninguno"/>
    <s v="2009-06-10"/>
    <s v="NO"/>
    <s v="Femenino"/>
    <s v="NO"/>
    <s v="NO"/>
    <n v="4348973"/>
    <n v="3160514525"/>
    <s v="blancarcnubia@gmail.com"/>
    <s v="16 - Puente Aranda"/>
    <s v="Colombia"/>
    <s v="Empleado formal"/>
    <s v="NO"/>
    <s v="3"/>
    <s v="Caja Colombiana de Subsidio Familiar COLSUBSIDIO"/>
    <s v="KR 68 17 81"/>
    <s v="BANCO DAVIVIENDA"/>
    <n v="165000000"/>
    <s v="NO"/>
    <s v="SI"/>
    <s v=""/>
    <s v=""/>
    <s v="NO"/>
    <s v=""/>
    <s v="NO"/>
    <s v="Adquisición de Vivienda Nueva"/>
    <s v="Pendiente Acto Administrativo"/>
    <d v="2026-04-06T21:19:25"/>
    <s v="Blanca Nubia Rojas  Cuellar"/>
    <s v="KR 68 17 81"/>
    <d v="2026-04-29T00:28:33"/>
    <s v="-"/>
    <s v="NO"/>
    <s v="Reactiva tu Compra, Reactiva tu Hogar"/>
    <s v="Postulación"/>
    <s v="-"/>
    <x v="15"/>
    <s v="Conjunto Residencial Vesta Fontibón"/>
    <s v=""/>
    <s v=" Torre 1 Apartamento0414"/>
    <n v="213525000"/>
    <s v="VIS"/>
    <n v="43.49"/>
    <n v="39"/>
    <s v="7.AvaluoComercial.pdf"/>
    <s v="Sí"/>
    <s v="Avalúo Revisado"/>
    <s v="Daniel Mauricio Garcia Garcia"/>
    <n v="18"/>
    <d v="2026-04-27T23:12:00"/>
  </r>
  <r>
    <s v="69d422cf35466578ec01365e"/>
    <s v="Gloria"/>
    <s v="Patricia"/>
    <s v="Moreno"/>
    <s v="Cabeza"/>
    <s v="Gloria Patricia Moreno Cabeza"/>
    <s v="1982-06-12"/>
    <s v="Cédula de Ciudadanía"/>
    <n v="52785261"/>
    <x v="0"/>
    <n v="2133095"/>
    <s v="Ninguna"/>
    <s v="Soltero(a)"/>
    <s v="Mujer"/>
    <s v="Ninguno"/>
    <s v="Ninguno"/>
    <s v="2000-08-17"/>
    <s v="NO"/>
    <s v="Femenino"/>
    <s v="NO"/>
    <s v="NO"/>
    <s v="-"/>
    <n v="3024428873"/>
    <s v="Patricia.moreno60@yahoo.com"/>
    <s v="5 - Usme"/>
    <s v="Colombia"/>
    <s v="Empleado formal"/>
    <s v="NO"/>
    <s v="2"/>
    <s v="Ninguno"/>
    <s v="CL 105 Sur 6 32"/>
    <s v="BANCO DAVIVIENDA"/>
    <n v="114200000"/>
    <s v="NO"/>
    <s v="SI"/>
    <s v=""/>
    <s v=""/>
    <s v="NO"/>
    <s v=""/>
    <s v="NO"/>
    <s v="Adquisición de Vivienda Nueva"/>
    <s v="Pendiente Acto Administrativo"/>
    <d v="2026-04-06T21:17:03"/>
    <s v="Gloria  Patricia  Moreno Cabeza"/>
    <s v="CL 105 Sur 6 32 Casa"/>
    <d v="2026-04-29T00:29:04"/>
    <s v="-"/>
    <s v="NO"/>
    <s v="Reactiva tu Compra, Reactiva tu Hogar"/>
    <s v="Postulación"/>
    <s v="-"/>
    <x v="0"/>
    <s v="LA REQUILINA"/>
    <s v=""/>
    <s v="Torre 14 Apartamento 401"/>
    <n v="142200000"/>
    <s v="VIP"/>
    <n v="47"/>
    <n v="42.5"/>
    <s v="7.AvaluoComercial.pdf"/>
    <s v="Sí"/>
    <s v="Avalúo Revisado"/>
    <s v="Daniel Mauricio Garcia Garcia"/>
    <n v="23"/>
    <d v="2026-04-22T15:49:11"/>
  </r>
  <r>
    <s v="69d4230c35466578ec0137d5"/>
    <s v="Yesica"/>
    <s v="Paola"/>
    <s v="Martinez"/>
    <s v="Pava"/>
    <s v="Yesica Paola Martinez Pava"/>
    <s v="1993-09-26"/>
    <s v="Cédula de Ciudadanía"/>
    <n v="1020785572"/>
    <x v="0"/>
    <n v="2000000"/>
    <s v="Ninguna"/>
    <s v="Soltero(a)"/>
    <s v="Mujer"/>
    <s v="Heterosexual"/>
    <s v="Ninguno"/>
    <s v="2011-10-04"/>
    <s v="NO"/>
    <s v="Femenino"/>
    <s v="NO"/>
    <s v="NO"/>
    <s v="-"/>
    <n v="3106965351"/>
    <s v="martinezpavayesicapaola@gmail.com"/>
    <s v="10 - Engativá"/>
    <s v="Colombia"/>
    <s v="Empleado formal"/>
    <s v="NO"/>
    <s v="2"/>
    <s v="Caja de Compensación Familiar COMPENSAR"/>
    <s v="CL 64 C 111 C 16"/>
    <s v="BANCO DAVIVIENDA"/>
    <n v="146500000"/>
    <s v="NO"/>
    <s v="SI"/>
    <s v=""/>
    <s v=""/>
    <s v="NO"/>
    <s v=""/>
    <s v="NO"/>
    <s v="Adquisición de Vivienda Nueva"/>
    <s v="Pendiente Acto Administrativo"/>
    <d v="2026-04-06T21:18:05"/>
    <s v="Yesica  Paola Martinez  Pava"/>
    <s v="CL 64 C 111 C 16 casa"/>
    <d v="2026-04-29T00:28:33"/>
    <s v="-"/>
    <s v="NO"/>
    <s v="Reactiva tu Compra, Reactiva tu Hogar"/>
    <s v="Postulación"/>
    <s v="-"/>
    <x v="15"/>
    <s v="Conjunto Residencial Vesta Fontibón"/>
    <s v=""/>
    <s v=" Torre 1 Apartamento1011"/>
    <n v="213525000"/>
    <s v="VIS"/>
    <n v="43.59"/>
    <n v="39.06"/>
    <s v="7.AvaluoComercial.pdf"/>
    <s v="Sí"/>
    <s v="Avalúo Revisado"/>
    <s v="Daniel Mauricio Garcia Garcia"/>
    <n v="23"/>
    <d v="2026-04-22T15:49:13"/>
  </r>
  <r>
    <s v="69d423b535466578ec013c3c"/>
    <s v="Javier"/>
    <s v="Arturo"/>
    <s v="MuñOz"/>
    <s v="Castro"/>
    <s v="Javier Arturo MuñOz Castro"/>
    <s v="1971-08-22"/>
    <s v="Cédula de Ciudadanía"/>
    <n v="80439338"/>
    <x v="0"/>
    <n v="1890977"/>
    <s v="Ninguna"/>
    <s v="Soltero(a)"/>
    <s v="Hombre"/>
    <s v="Ninguno"/>
    <s v="Ninguno"/>
    <s v="1989-11-07"/>
    <s v="NO"/>
    <s v="Masculino"/>
    <s v="NO"/>
    <s v="NO"/>
    <n v="3202545041"/>
    <n v="3202545041"/>
    <s v="javiermunozcastro71@gmail.com"/>
    <s v="7 - Bosa"/>
    <s v="Colombia"/>
    <s v="Empleado formal"/>
    <s v="NO"/>
    <s v="2"/>
    <s v="Caja de Compensación Familiar COMPENSAR"/>
    <s v="CL 71 Sur 80 L 48"/>
    <s v="BANCO BBVA"/>
    <n v="66047800"/>
    <s v="SI"/>
    <s v="SI"/>
    <s v=""/>
    <s v=""/>
    <s v="NO"/>
    <s v=""/>
    <s v="NO"/>
    <s v="Adquisición de Vivienda Nueva"/>
    <s v="Pendiente Acto Administrativo"/>
    <d v="2026-04-06T21:19:43"/>
    <s v="Javier  Arturo  MuñOz  Castro"/>
    <s v="CL 71 Sur 80 L 48"/>
    <d v="2026-04-29T00:27:21"/>
    <s v="-"/>
    <s v="NO"/>
    <s v="Reactiva tu Compra, Reactiva tu Hogar"/>
    <s v="Postulación"/>
    <s v="-"/>
    <x v="7"/>
    <s v="CONJUNTO CERRADO ARTTICO"/>
    <s v=""/>
    <s v="Torre T2A Apartamento 1102"/>
    <n v="137084000"/>
    <s v="VIP"/>
    <n v="4200"/>
    <n v="3740"/>
    <s v="7.AvaluoComercial.pdf"/>
    <s v="Sí"/>
    <s v="Avalúo Revisado"/>
    <s v="Daniel Mauricio Garcia Garcia"/>
    <n v="23"/>
    <d v="2026-04-22T15:49:14"/>
  </r>
  <r>
    <s v="69d4240d35466578ec013f30"/>
    <s v="Yoly"/>
    <s v="Stefanny"/>
    <s v="Reyes"/>
    <s v="TéLlez"/>
    <s v="Yoly Stefanny Reyes TéLlez"/>
    <s v="1997-07-12"/>
    <s v="Cédula de Ciudadanía"/>
    <n v="1010234082"/>
    <x v="0"/>
    <n v="2140000"/>
    <s v="Ninguna"/>
    <s v="Soltero(a)"/>
    <s v="Mujer"/>
    <s v="Heterosexual"/>
    <s v="Ninguno"/>
    <s v="2015-07-22"/>
    <s v="NO"/>
    <s v="Femenino"/>
    <s v="NO"/>
    <s v="NO"/>
    <n v="3133929274"/>
    <n v="3133929274"/>
    <s v="Y_olistefanny@hotmail.com"/>
    <s v="18 - Rafael Uribe Uribe"/>
    <s v="Colombia"/>
    <s v="Empleado formal"/>
    <s v="NO"/>
    <s v="2"/>
    <s v="Asociación de las Cajas de Compensación Familiar Compensar, Comfenalco Valle y Comfenalco Antioquia"/>
    <s v="CL 31 D Sur 13 B 4"/>
    <s v="BANCO DAVIVIENDA"/>
    <n v="114200000"/>
    <s v="NO"/>
    <s v="SI"/>
    <s v=""/>
    <s v=""/>
    <s v="NO"/>
    <s v=""/>
    <s v="NO"/>
    <s v="Adquisición de Vivienda Nueva"/>
    <s v="Pendiente Acto Administrativo"/>
    <d v="2026-04-06T21:22:21"/>
    <s v="Yoly  Stefanny Reyes  TéLlez"/>
    <s v="CL 31 D Sur 13 B 4 Calle 31d sur 13 b - 04"/>
    <d v="2026-04-29T00:29:15"/>
    <s v="-"/>
    <s v="NO"/>
    <s v="Reactiva tu Compra, Reactiva tu Hogar"/>
    <s v="Postulación"/>
    <s v="-"/>
    <x v="0"/>
    <s v="LAS VIOLETAS"/>
    <s v=""/>
    <s v="Torre 14 Apartamento 402"/>
    <n v="173667000"/>
    <s v="VIS"/>
    <n v="56"/>
    <n v="51"/>
    <s v="7.AvaluoComercial.pdf"/>
    <s v="Sí"/>
    <s v="Avalúo Revisado"/>
    <s v="DaríO Alfredo Vega Castillo"/>
    <n v="17"/>
    <d v="2026-04-28T16:10:16"/>
  </r>
  <r>
    <s v="69d4249a35466578ec0142bd"/>
    <s v="Sandy"/>
    <s v="Yulieth"/>
    <s v="Higuita"/>
    <s v="Ayala"/>
    <s v="Sandy Yulieth Higuita Ayala"/>
    <s v="1994-11-22"/>
    <s v="Cédula de Ciudadanía"/>
    <n v="1007832338"/>
    <x v="0"/>
    <n v="1750999"/>
    <s v="Ninguna"/>
    <s v="Soltero(a)"/>
    <s v="Mujer"/>
    <s v="Heterosexual"/>
    <s v="Ninguno"/>
    <s v="2012-12-07"/>
    <s v="NO"/>
    <s v="Femenino"/>
    <s v="NO"/>
    <s v="NO"/>
    <s v="-"/>
    <n v="3025148863"/>
    <s v="samahima1@hotmail.com"/>
    <s v="8 - Kennedy"/>
    <s v="Colombia"/>
    <s v="Empleado formal"/>
    <s v="NO"/>
    <s v="3"/>
    <s v="Caja de Compensación Familiar COMPENSAR"/>
    <s v="KR 80 B 7 A 67"/>
    <s v="OTROS"/>
    <n v="124957950"/>
    <s v="SI"/>
    <s v="SI"/>
    <s v=""/>
    <s v=""/>
    <s v="NO"/>
    <s v=""/>
    <s v="NO"/>
    <s v="Adquisición de Vivienda Nueva"/>
    <s v="Pendiente Acto Administrativo"/>
    <d v="2026-04-06T21:24:42"/>
    <s v="Sandy Yulieth Higuita Ayala"/>
    <s v="KR 80 B 7 A 67"/>
    <d v="2026-05-15T13:34:01"/>
    <s v="-"/>
    <s v="NO"/>
    <s v="Reactiva tu Compra, Reactiva tu Hogar"/>
    <s v="Postulación"/>
    <s v="-"/>
    <x v="18"/>
    <s v="ALMENDRO APARTAMENTOS"/>
    <s v=""/>
    <s v="ET 1 TORRE 2-106"/>
    <n v="206585000"/>
    <s v="VIS"/>
    <n v="37.9"/>
    <n v="33.22"/>
    <s v="7.AvaluoComercial.pdf"/>
    <s v="Sí"/>
    <s v="Avalúo Revisado"/>
    <s v="Daniel Mauricio Garcia Garcia"/>
    <n v="0"/>
    <d v="2026-05-15T13:34:01"/>
  </r>
  <r>
    <s v="69d424b735466578ec014369"/>
    <s v="Leydi"/>
    <s v="Julieth"/>
    <s v="Moreno"/>
    <s v="Melo"/>
    <s v="Leydi Julieth Moreno Melo"/>
    <s v="1998-07-29"/>
    <s v="Cédula de Ciudadanía"/>
    <n v="1003672857"/>
    <x v="0"/>
    <n v="3550000"/>
    <s v="Ninguna"/>
    <s v="Soltero(a)"/>
    <s v="Mujer"/>
    <s v="Heterosexual"/>
    <s v="Ninguno"/>
    <s v="2016-08-18"/>
    <s v="NO"/>
    <s v="Femenino"/>
    <s v="NO"/>
    <s v="NO"/>
    <s v="-"/>
    <n v="3227425154"/>
    <s v="julileidy3320@gmail.com"/>
    <s v="11 - Suba"/>
    <s v="Colombia"/>
    <s v="Empleado formal"/>
    <s v="NO"/>
    <s v="2"/>
    <s v="Caja Colombiana de Subsidio Familiar COLSUBSIDIO"/>
    <s v="KR 87 A 128 A 35"/>
    <s v="BANCOLOMBIA"/>
    <n v="158997850"/>
    <s v="NO"/>
    <s v="SI"/>
    <s v=""/>
    <s v=""/>
    <s v="NO"/>
    <s v=""/>
    <s v="NO"/>
    <s v="Adquisición de Vivienda Nueva"/>
    <s v="Pendiente Acto Administrativo"/>
    <d v="2026-04-06T21:25:12"/>
    <s v="Leydi  Julieth Moreno  Melo"/>
    <s v="KR 87 A 128 A 35 casa"/>
    <d v="2026-04-29T00:28:33"/>
    <s v="-"/>
    <s v="NO"/>
    <s v="Reactiva tu Compra, Reactiva tu Hogar"/>
    <s v="Postulación"/>
    <s v="-"/>
    <x v="15"/>
    <s v="Conjunto Residencial Vesta Fontibón"/>
    <s v=""/>
    <s v=" Torre 1 Apartamento1109"/>
    <n v="213525000"/>
    <s v="VIS"/>
    <n v="44.04"/>
    <n v="39.06"/>
    <s v="7.AvaluoComercial.pdf"/>
    <s v="Sí"/>
    <s v="Avalúo Revisado"/>
    <s v="Daniel Mauricio Garcia Garcia"/>
    <n v="23"/>
    <d v="2026-04-22T15:49:16"/>
  </r>
  <r>
    <s v="69d424d835466578ec014401"/>
    <s v="Jose"/>
    <s v="Fabiel"/>
    <s v="Santa"/>
    <s v="Tique"/>
    <s v="Jose Fabiel Santa Tique"/>
    <s v="1987-04-11"/>
    <s v="Cédula de Ciudadanía"/>
    <n v="1006031895"/>
    <x v="0"/>
    <n v="2374120"/>
    <s v="Ninguna"/>
    <s v="Soltero(a)"/>
    <s v="Hombre"/>
    <s v="Heterosexual"/>
    <s v="Ninguno"/>
    <s v="2005-10-06"/>
    <s v="NO"/>
    <s v="Masculino"/>
    <s v="NO"/>
    <s v="NO"/>
    <s v="-"/>
    <n v="3506538141"/>
    <s v="Jrsanta1104@hotmail.com"/>
    <s v="5 - Usme"/>
    <s v="Colombia"/>
    <s v="Empleado formal"/>
    <s v="NO"/>
    <s v="3"/>
    <s v="Ninguno"/>
    <s v="KR 1 65 58"/>
    <s v="BANCO DAVIVIENDA"/>
    <n v="73639000"/>
    <s v="NO"/>
    <s v="SI"/>
    <s v=""/>
    <s v=""/>
    <s v="NO"/>
    <s v=""/>
    <s v="NO"/>
    <s v="Adquisición de Vivienda Nueva"/>
    <s v="Pendiente Acto Administrativo"/>
    <d v="2026-04-06T21:25:44"/>
    <s v="Jose  Fabiel  Santa  Tique"/>
    <s v="KR 1 65 58"/>
    <d v="2026-04-29T00:29:04"/>
    <s v="-"/>
    <s v="NO"/>
    <s v="Reactiva tu Compra, Reactiva tu Hogar"/>
    <s v="Postulación"/>
    <s v="-"/>
    <x v="0"/>
    <s v="LA REQUILINA"/>
    <s v=""/>
    <s v="Torre 31 Apartamento 202"/>
    <n v="148617000"/>
    <s v="VIP"/>
    <n v="47"/>
    <n v="42.5"/>
    <s v="7.AvaluoComercial.pdf"/>
    <s v="Sí"/>
    <s v="Avalúo Revisado"/>
    <s v="Daniel Mauricio Garcia Garcia"/>
    <n v="23"/>
    <d v="2026-04-22T15:49:18"/>
  </r>
  <r>
    <s v="69d424de35466578ec014415"/>
    <s v="Yerson"/>
    <m/>
    <s v="Rodriguez"/>
    <m/>
    <s v="Yerson  Rodriguez "/>
    <s v="1978-02-13"/>
    <s v="Cédula de Ciudadanía"/>
    <n v="77178698"/>
    <x v="0"/>
    <n v="3243719"/>
    <s v="Ninguna"/>
    <s v="Unión marital de hecho"/>
    <s v="Hombre"/>
    <s v="Heterosexual"/>
    <s v="Ninguno"/>
    <s v="1996-07-22"/>
    <s v="NO"/>
    <s v="Masculino"/>
    <s v="NO"/>
    <s v="NO"/>
    <s v="-"/>
    <n v="3012672769"/>
    <s v="jert_rodriguez@hotmail.com"/>
    <s v="1 - Usaquén"/>
    <s v="Colombia"/>
    <s v="Empleado formal"/>
    <s v="NO"/>
    <s v="2"/>
    <s v="Caja de Compensación Familiar COMPENSAR"/>
    <s v="CL 181 16 21"/>
    <s v="F.N.A."/>
    <n v="124762000"/>
    <s v="SI"/>
    <s v="SI"/>
    <s v=""/>
    <s v=""/>
    <s v="NO"/>
    <s v=""/>
    <s v="NO"/>
    <s v="Adquisición de Vivienda Nueva"/>
    <s v="Pendiente Acto Administrativo"/>
    <d v="2026-04-06T21:25:48"/>
    <s v="Yerson Rodriguez"/>
    <s v="CL 181 16 21"/>
    <d v="2026-04-29T00:28:41"/>
    <s v="-"/>
    <s v="NO"/>
    <s v="Reactiva tu Compra, Reactiva tu Hogar"/>
    <s v="Postulación"/>
    <s v="-"/>
    <x v="14"/>
    <s v="ELEMENTUM RESERVA RESIDENCIAL"/>
    <s v=""/>
    <s v="Torre 1 Apartamento 211"/>
    <n v="210000000"/>
    <s v="VIS"/>
    <n v="38.58"/>
    <n v="38.58"/>
    <s v="7.AvaluoComercial.pdf"/>
    <s v="Sí"/>
    <s v="Avalúo Revisado"/>
    <s v="Daniel Mauricio Garcia Garcia"/>
    <n v="23"/>
    <d v="2026-04-22T15:49:19"/>
  </r>
  <r>
    <s v="69d424de35466578ec014415"/>
    <s v="Marelvis"/>
    <s v="-"/>
    <s v="Anaya"/>
    <s v="Torres"/>
    <m/>
    <s v="1974-12-04"/>
    <s v="Cédula de Ciudadanía"/>
    <n v="52310300"/>
    <x v="2"/>
    <n v="0"/>
    <s v="Ninguna"/>
    <s v="Unión marital de hecho"/>
    <s v="Mujer"/>
    <s v="Heterosexual"/>
    <s v="Ninguno"/>
    <s v="1994-06-20"/>
    <s v="NO"/>
    <s v="Femenino"/>
    <s v="NO"/>
    <s v="NO"/>
    <s v="-"/>
    <n v="3012672769"/>
    <s v="jert_rodriguez@hotmail.com"/>
    <s v="1 - Usaquén"/>
    <s v="Colombia"/>
    <s v="Desempleado"/>
    <s v="NO"/>
    <s v="2"/>
    <s v="Caja de Compensación Familiar COMPENSAR"/>
    <s v="CL 181 16 21"/>
    <s v="F.N.A."/>
    <n v="124762000"/>
    <s v="SI"/>
    <s v="SI"/>
    <s v=""/>
    <s v=""/>
    <s v="NO"/>
    <s v=""/>
    <s v="NO"/>
    <s v="Adquisición de Vivienda Nueva"/>
    <s v="Pendiente Acto Administrativo"/>
    <d v="2026-04-06T21:25:48"/>
    <s v="Marelvis Anaya Torres"/>
    <s v="CL 181 16 21"/>
    <d v="2026-04-29T00:28:41"/>
    <s v="-"/>
    <s v="NO"/>
    <s v="Reactiva tu Compra, Reactiva tu Hogar"/>
    <s v="Postulación"/>
    <s v="-"/>
    <x v="14"/>
    <s v="ELEMENTUM RESERVA RESIDENCIAL"/>
    <s v=""/>
    <s v="Torre 1 Apartamento 211"/>
    <n v="210000000"/>
    <s v="VIS"/>
    <n v="38.58"/>
    <n v="38.58"/>
    <s v="7.AvaluoComercial.pdf"/>
    <s v="Sí"/>
    <s v="Avalúo Revisado"/>
    <s v="Daniel Mauricio Garcia Garcia"/>
    <n v="23"/>
    <d v="2026-04-22T15:49:19"/>
  </r>
  <r>
    <s v="69d4254135466578ec01463f"/>
    <s v="Maura"/>
    <s v="Daniela"/>
    <s v="Prieto"/>
    <s v="Ladino"/>
    <s v="Maura Daniela Prieto Ladino"/>
    <s v="2004-12-11"/>
    <s v="Cédula de Ciudadanía"/>
    <n v="1073671687"/>
    <x v="0"/>
    <n v="2364405"/>
    <s v="Ninguna"/>
    <s v="Soltero(a)"/>
    <s v="Mujer"/>
    <s v="Ninguno"/>
    <s v="Ninguno"/>
    <s v="2022-12-16"/>
    <s v="NO"/>
    <s v="Femenino"/>
    <s v="NO"/>
    <s v="NO"/>
    <s v="-"/>
    <n v="3125454056"/>
    <s v="mauradaniela03@gmail.com"/>
    <s v="Fuera de Bogotá"/>
    <s v="Colombia"/>
    <s v="Empleado formal"/>
    <s v="NO"/>
    <s v="3"/>
    <s v="Caja de Compensación Familiar COMPENSAR"/>
    <s v="CL 30 1 165"/>
    <s v="BANCO DAVIVIENDA"/>
    <n v="85000000"/>
    <s v="NO"/>
    <s v="SI"/>
    <s v=""/>
    <s v=""/>
    <s v="NO"/>
    <s v=""/>
    <s v="NO"/>
    <s v="Adquisición de Vivienda Nueva"/>
    <s v="Pendiente Acto Administrativo"/>
    <d v="2026-04-06T21:32:54"/>
    <s v="Maura Daniela  Prieto Ladino"/>
    <s v="CL 30 1 165 SOACHA"/>
    <d v="2026-04-29T00:27:21"/>
    <s v="-"/>
    <s v="NO"/>
    <s v="Reactiva tu Compra, Reactiva tu Hogar"/>
    <s v="Postulación"/>
    <s v="-"/>
    <x v="7"/>
    <s v="CONJUNTO CERRADO ARTTICO"/>
    <s v=""/>
    <s v="Torre T1A Apartamento 1706"/>
    <n v="157081000"/>
    <s v="VIP"/>
    <n v="42.1"/>
    <n v="38.25"/>
    <s v="7.AvaluoComercial.pdf"/>
    <s v="Sí"/>
    <s v="Avalúo Revisado"/>
    <s v="Daniel Mauricio Garcia Garcia"/>
    <n v="18"/>
    <d v="2026-04-27T23:12:00"/>
  </r>
  <r>
    <s v="69d425a435466578ec014812"/>
    <s v="Manuel"/>
    <s v="Alfonso"/>
    <s v="Torres"/>
    <s v="Sosa"/>
    <s v="Manuel Alfonso Torres Sosa"/>
    <s v="1999-02-20"/>
    <s v="Cédula de Ciudadanía"/>
    <n v="1022441601"/>
    <x v="0"/>
    <n v="2000000"/>
    <s v="Ninguna"/>
    <s v="Soltero(a)"/>
    <s v="Hombre"/>
    <s v="Heterosexual"/>
    <s v="Ninguno"/>
    <s v="2017-02-28"/>
    <s v="NO"/>
    <s v="Masculino"/>
    <s v="NO"/>
    <s v="NO"/>
    <s v="-"/>
    <n v="3054259452"/>
    <s v="Manatorressosa@gmail.com"/>
    <s v="16 - Puente Aranda"/>
    <s v="Colombia"/>
    <s v="Empleado formal"/>
    <s v="NO"/>
    <s v="3"/>
    <s v="Caja Colombiana de Subsidio Familiar COLSUBSIDIO"/>
    <s v="CL 53 37 A 93 Sur"/>
    <s v="BANCO DAVIVIENDA"/>
    <n v="71745800"/>
    <s v="NO"/>
    <s v="SI"/>
    <s v=""/>
    <s v=""/>
    <s v="NO"/>
    <s v=""/>
    <s v="NO"/>
    <s v="Adquisición de Vivienda Nueva"/>
    <s v="Pendiente Acto Administrativo"/>
    <d v="2026-04-06T21:29:08"/>
    <s v="Manuel  Alfonso Torres Sosa"/>
    <s v="CL 53 37 A 93 Sur carrera 53#37 A-93 sur"/>
    <d v="2026-05-11T19:10:51"/>
    <s v="-"/>
    <s v="NO"/>
    <s v="Reactiva tu Compra, Reactiva tu Hogar"/>
    <s v="Postulación"/>
    <s v="-"/>
    <x v="0"/>
    <s v="LA REQUILINA"/>
    <s v=""/>
    <s v="Torre 26 Apartamento 601"/>
    <n v="142200000"/>
    <s v="VIP"/>
    <n v="47"/>
    <n v="42.5"/>
    <s v="7.AvaluoComercial.pdf"/>
    <s v="Sí"/>
    <s v="Avalúo Revisado"/>
    <s v="Daniel Mauricio Garcia Garcia"/>
    <n v="4"/>
    <d v="2026-05-11T19:10:48"/>
  </r>
  <r>
    <s v="69d4266835466578ec014c02"/>
    <s v="Natalia"/>
    <m/>
    <s v="Nova"/>
    <s v="Motavita"/>
    <s v="Natalia  Nova Motavita"/>
    <s v="2003-12-24"/>
    <s v="Cédula de Ciudadanía"/>
    <n v="1016942470"/>
    <x v="0"/>
    <n v="2600000"/>
    <s v="Ninguna"/>
    <s v="Soltero(a)"/>
    <s v="Hombre"/>
    <s v="Heterosexual"/>
    <s v="Ninguno"/>
    <s v="2022-03-18"/>
    <s v="NO"/>
    <s v="Femenino"/>
    <s v="NO"/>
    <s v="NO"/>
    <s v="-"/>
    <n v="3238122001"/>
    <s v="Motavitanatalia@gmail.com"/>
    <s v="11 - Suba"/>
    <s v="Colombia"/>
    <s v="Empleado formal"/>
    <s v="NO"/>
    <s v="2"/>
    <s v="Caja de Compensación Familiar COMPENSAR"/>
    <s v="CL 130 F 104 28"/>
    <s v="F.N.A."/>
    <n v="167772000"/>
    <s v="SI"/>
    <s v="SI"/>
    <s v=""/>
    <s v=""/>
    <s v="NO"/>
    <s v=""/>
    <s v="NO"/>
    <s v="Adquisición de Vivienda Nueva"/>
    <s v="Pendiente Acto Administrativo"/>
    <d v="2026-04-06T21:32:24"/>
    <s v="Natalia Nova Motavita"/>
    <s v="CL 130 F 104 28 Calle 130 F #104-25,"/>
    <d v="2026-04-29T00:30:10"/>
    <s v="-"/>
    <s v="NO"/>
    <s v="Reactiva tu Compra, Reactiva tu Hogar"/>
    <s v="Postulación"/>
    <s v="-"/>
    <x v="0"/>
    <s v="TRAMONTE NOVA"/>
    <s v=""/>
    <s v="Torre 1 Apartamento 108"/>
    <n v="213525000"/>
    <s v="VIS"/>
    <n v="42.5"/>
    <n v="37.5"/>
    <s v="7.AvaluoComercial.pdf"/>
    <s v="Sí"/>
    <s v="Avalúo Revisado"/>
    <s v="Daniel Mauricio Garcia Garcia"/>
    <n v="18"/>
    <d v="2026-04-27T23:12:01"/>
  </r>
  <r>
    <s v="69d4273235466578ec01514c"/>
    <s v="Ingrid"/>
    <s v="Johanna"/>
    <s v="Garcia"/>
    <m/>
    <s v="Ingrid Johanna Garcia "/>
    <s v="1982-07-25"/>
    <s v="Cédula de Ciudadanía"/>
    <n v="52909414"/>
    <x v="0"/>
    <n v="1750905"/>
    <s v="Ninguna"/>
    <s v="Soltero(a)"/>
    <s v="Mujer"/>
    <s v="Ninguno"/>
    <s v="Ninguno"/>
    <s v="2001-03-01"/>
    <s v="NO"/>
    <s v="Femenino"/>
    <s v="NO"/>
    <s v="NO"/>
    <n v="3228561182"/>
    <n v="3228561182"/>
    <s v="johysgarcia26@gmail.com"/>
    <s v="4 - San Cristóbal"/>
    <s v="Colombia"/>
    <s v="Empleado formal"/>
    <s v="NO"/>
    <s v="2"/>
    <s v="Caja Colombiana de Subsidio Familiar COLSUBSIDIO"/>
    <s v="CL 61 Sur 15 C 55"/>
    <s v="BANCO BBVA"/>
    <n v="65097800"/>
    <s v="NO"/>
    <s v="SI"/>
    <s v=""/>
    <s v=""/>
    <s v="NO"/>
    <s v=""/>
    <s v="NO"/>
    <s v="Adquisición de Vivienda Nueva"/>
    <s v="Pendiente Acto Administrativo"/>
    <d v="2026-04-06T21:34:36"/>
    <s v="Ingrid Johanna Garcia"/>
    <s v="CL 61 Sur 15 C 55"/>
    <d v="2026-04-29T00:27:21"/>
    <s v="-"/>
    <s v="NO"/>
    <s v="Reactiva tu Compra, Reactiva tu Hogar"/>
    <s v="Postulación"/>
    <s v="-"/>
    <x v="7"/>
    <s v="CONJUNTO CERRADO ARTTICO"/>
    <s v=""/>
    <s v="Torre T1A Apartamento 0910"/>
    <n v="137804000"/>
    <s v="VIP"/>
    <n v="42"/>
    <n v="37"/>
    <s v="7.AvaluoComercial.pdf"/>
    <s v="Sí"/>
    <s v="Avalúo Revisado"/>
    <s v="Daniel Mauricio Garcia Garcia"/>
    <n v="23"/>
    <d v="2026-04-22T15:49:21"/>
  </r>
  <r>
    <s v="69d427ad35466578ec0153b7"/>
    <s v="Valentina"/>
    <m/>
    <s v="Moreno"/>
    <s v="Espinosa"/>
    <s v="Valentina  Moreno Espinosa"/>
    <s v="2000-11-17"/>
    <s v="Cédula de Ciudadanía"/>
    <n v="1003657859"/>
    <x v="0"/>
    <n v="2000000"/>
    <s v="Ninguna"/>
    <s v="Soltero(a)"/>
    <s v="Mujer"/>
    <s v="Heterosexual"/>
    <s v="Ninguno"/>
    <s v="2018-11-26"/>
    <s v="NO"/>
    <s v="Femenino"/>
    <s v="NO"/>
    <s v="NO"/>
    <s v="-"/>
    <n v="3003266402"/>
    <s v="valentinamoreno1727@gmail.com"/>
    <s v="8 - Kennedy"/>
    <s v="Colombia"/>
    <s v="Empleado formal"/>
    <s v="NO"/>
    <s v="2"/>
    <s v="Caja de Compensación Familiar CAFAM"/>
    <s v="CL 7 94 78"/>
    <s v="F.N.A."/>
    <n v="150000000"/>
    <s v="SI"/>
    <s v="SI"/>
    <s v=""/>
    <s v=""/>
    <s v="NO"/>
    <s v=""/>
    <s v="NO"/>
    <s v="Adquisición de Vivienda Nueva"/>
    <s v="Pendiente Acto Administrativo"/>
    <d v="2026-04-06T21:37:50"/>
    <s v="Valentina Moreno  Espinosa"/>
    <s v="CL 7 94 78 casa"/>
    <d v="2026-04-29T00:28:33"/>
    <s v="-"/>
    <s v="NO"/>
    <s v="Reactiva tu Compra, Reactiva tu Hogar"/>
    <s v="Postulación"/>
    <s v="-"/>
    <x v="15"/>
    <s v="Conjunto Residencial Vesta Fontibón"/>
    <s v=""/>
    <s v=" Torre 1 Apartamento1007"/>
    <n v="213525000"/>
    <s v="VIS"/>
    <n v="43.59"/>
    <n v="39.06"/>
    <s v="7.AvaluoComercial.pdf"/>
    <s v="Sí"/>
    <s v="Avalúo Revisado"/>
    <s v="Daniel Mauricio Garcia Garcia"/>
    <n v="23"/>
    <d v="2026-04-22T15:49:23"/>
  </r>
  <r>
    <s v="69d427f935466578ec015542"/>
    <s v="Brayan"/>
    <s v="Andres"/>
    <s v="Guzman"/>
    <s v="Paez"/>
    <s v="Brayan Andres Guzman Paez"/>
    <s v="2002-05-31"/>
    <s v="Cédula de Ciudadanía"/>
    <n v="1000579384"/>
    <x v="0"/>
    <n v="1800000"/>
    <s v="Ninguna"/>
    <s v="Soltero(a)"/>
    <s v="Hombre"/>
    <s v="Heterosexual"/>
    <s v="Ninguno"/>
    <s v="2020-07-04"/>
    <s v="NO"/>
    <s v="Masculino"/>
    <s v="NO"/>
    <s v="NO"/>
    <n v="3204206559"/>
    <n v="3204206559"/>
    <s v="Andresguzman2002may@gmail.com"/>
    <s v="18 - Rafael Uribe Uribe"/>
    <s v="Colombia"/>
    <s v="Empleado formal"/>
    <s v="NO"/>
    <s v="2"/>
    <s v="Caja Colombiana de Subsidio Familiar COLSUBSIDIO"/>
    <s v="DG 47 Sur 12 A 1"/>
    <s v="BANCO DAVIVIENDA"/>
    <n v="130000000"/>
    <s v="NO"/>
    <s v="SI"/>
    <s v=""/>
    <s v=""/>
    <s v="NO"/>
    <s v=""/>
    <s v="NO"/>
    <s v="Adquisición de Vivienda Nueva"/>
    <s v="Pendiente Acto Administrativo"/>
    <d v="2026-04-06T21:39:05"/>
    <s v="Brayan  Andres Guzman  Paez"/>
    <s v="DG 47 Sur 12 A 1 Diagonal 47 sur 12 a 01 - rafael uribe - providencia alta"/>
    <d v="2026-04-29T00:29:15"/>
    <s v="-"/>
    <s v="NO"/>
    <s v="Reactiva tu Compra, Reactiva tu Hogar"/>
    <s v="Postulación"/>
    <s v="-"/>
    <x v="0"/>
    <s v="LAS VIOLETAS"/>
    <s v=""/>
    <s v="Torre 13 Apartamento 603"/>
    <n v="201458600"/>
    <s v="VIS"/>
    <n v="56"/>
    <n v="51"/>
    <s v="7.AvaluoComercial.pdf"/>
    <s v="Sí"/>
    <s v="Avalúo Revisado"/>
    <s v="DaríO Alfredo Vega Castillo"/>
    <n v="17"/>
    <d v="2026-04-28T16:10:17"/>
  </r>
  <r>
    <s v="69d4285f35466578ec015730"/>
    <s v="Sergio"/>
    <s v="Alejandro"/>
    <s v="Saavedra"/>
    <s v="Rojas"/>
    <s v="Sergio Alejandro Saavedra Rojas"/>
    <s v="2005-04-04"/>
    <s v="Cédula de Ciudadanía"/>
    <n v="1027524050"/>
    <x v="0"/>
    <n v="2000000"/>
    <s v="Ninguna"/>
    <s v="Soltero(a)"/>
    <s v="Hombre"/>
    <s v="Heterosexual"/>
    <s v="Ninguno"/>
    <s v="2023-04-10"/>
    <s v="NO"/>
    <s v="Masculino"/>
    <s v="NO"/>
    <s v="NO"/>
    <s v="-"/>
    <n v="3195493401"/>
    <s v="saavedrarojass41@gmail.com"/>
    <s v="2 - Chapinero"/>
    <s v="Colombia"/>
    <s v="Empleado formal"/>
    <s v="NO"/>
    <s v="3"/>
    <s v="Caja de Compensación Familiar COMPENSAR"/>
    <s v="CL 65 Sur 1 F 41 Este"/>
    <s v="BANCO CAJA SOCIAL BCSC"/>
    <n v="160000000"/>
    <s v="SI"/>
    <s v="SI"/>
    <s v=""/>
    <s v=""/>
    <s v="NO"/>
    <s v=""/>
    <s v="NO"/>
    <s v="Adquisición de Vivienda Nueva"/>
    <s v="Pendiente Acto Administrativo"/>
    <d v="2026-04-06T21:40:47"/>
    <s v="Sergio  Alejandro Saavedra Rojas"/>
    <s v="CL 65 Sur 1 F 41 Este BARRIO LA FISCALIA"/>
    <d v="2026-05-15T13:34:02"/>
    <s v="-"/>
    <s v="NO"/>
    <s v="Reactiva tu Compra, Reactiva tu Hogar"/>
    <s v="Postulación"/>
    <s v="-"/>
    <x v="2"/>
    <s v="CONJUNTO RESIDENCIAL BALCONES DEL PORTAL"/>
    <s v=""/>
    <s v="Torre 5 Apartamento 1708"/>
    <n v="219845340"/>
    <s v="VIS"/>
    <n v="51.49"/>
    <n v="44.88"/>
    <s v="7.AvaluoComercial.pdf"/>
    <s v="Sí"/>
    <s v="Avalúo Revisado"/>
    <s v="Daniel Mauricio Garcia Garcia"/>
    <n v="0"/>
    <d v="2026-05-15T13:34:02"/>
  </r>
  <r>
    <s v="69d4288a35466578ec0157e4"/>
    <s v="Esperanza"/>
    <m/>
    <s v="Contreras"/>
    <s v="Chavez"/>
    <s v="Esperanza  Contreras Chavez"/>
    <s v="1963-04-13"/>
    <s v="Cédula de Ciudadanía"/>
    <n v="37889276"/>
    <x v="0"/>
    <n v="1750905"/>
    <s v="Ninguna"/>
    <s v="Soltero(a)"/>
    <s v="Mujer"/>
    <s v="Heterosexual"/>
    <s v="Ninguno"/>
    <s v="1981-12-14"/>
    <s v="NO"/>
    <s v="Femenino"/>
    <s v="NO"/>
    <s v="NO"/>
    <s v="-"/>
    <n v="3108602157"/>
    <s v="espec_@hotmail.com"/>
    <s v="12 - Barrios Unidos"/>
    <s v="Colombia"/>
    <s v="Empleado formal"/>
    <s v="NO"/>
    <s v="3"/>
    <s v="Caja Colombiana de Subsidio Familiar COLSUBSIDIO"/>
    <s v="KR 57 A 93 A 35"/>
    <s v="BANCOLOMBIA"/>
    <n v="104577850"/>
    <s v="SI"/>
    <s v="SI"/>
    <s v=""/>
    <s v=""/>
    <s v="NO"/>
    <s v=""/>
    <s v="NO"/>
    <s v="Adquisición de Vivienda Nueva"/>
    <s v="Pendiente Acto Administrativo"/>
    <d v="2026-04-06T21:41:30"/>
    <s v="Esperanza Contreras Chavez"/>
    <s v="KR 57 A 93 A 35"/>
    <d v="2026-05-15T13:34:02"/>
    <s v="-"/>
    <s v="NO"/>
    <s v="Reactiva tu Compra, Reactiva tu Hogar"/>
    <s v="Postulación"/>
    <s v="-"/>
    <x v="18"/>
    <s v="ALMENDRO APARTAMENTOS"/>
    <s v=""/>
    <s v="ET 1 TORRE 2-109"/>
    <n v="206585000"/>
    <s v="VIS"/>
    <n v="38"/>
    <n v="34.32"/>
    <s v="7.AvaluoComercial.pdf"/>
    <s v="Sí"/>
    <s v="Avalúo Revisado"/>
    <s v="Daniel Mauricio Garcia Garcia"/>
    <n v="0"/>
    <d v="2026-05-15T13:34:03"/>
  </r>
  <r>
    <s v="69d428b335466578ec01583e"/>
    <s v="Daryi"/>
    <s v="Manifer"/>
    <s v="Arguello"/>
    <s v="Clavijo"/>
    <s v="Daryi Manifer Arguello Clavijo"/>
    <s v="2002-11-07"/>
    <s v="Cédula de Ciudadanía"/>
    <n v="1000216790"/>
    <x v="0"/>
    <n v="2652000"/>
    <s v="Ninguna"/>
    <s v="Soltero(a)"/>
    <s v="Mujer"/>
    <s v="Ninguno"/>
    <s v="Ninguno"/>
    <s v="2020-11-23"/>
    <s v="NO"/>
    <s v="Femenino"/>
    <s v="NO"/>
    <s v="NO"/>
    <s v="-"/>
    <n v="3138002025"/>
    <s v="Daryi.arguello@cun.edu.co"/>
    <s v="4 - San Cristóbal"/>
    <s v="Colombia"/>
    <s v="Empleado formal"/>
    <s v="NO"/>
    <s v="2"/>
    <s v="Caja de Compensación Familiar COMPENSAR"/>
    <s v="CL 43 A Bis Sur 8 45 Este"/>
    <s v="BANCO DAVIVIENDA"/>
    <n v="86544800"/>
    <s v="NO"/>
    <s v="SI"/>
    <s v=""/>
    <s v=""/>
    <s v="NO"/>
    <s v=""/>
    <s v="NO"/>
    <s v="Adquisición de Vivienda Nueva"/>
    <s v="Pendiente Acto Administrativo"/>
    <d v="2026-04-06T21:47:37"/>
    <s v="Daryi Manifer_x0009_ Arguello Clavijo"/>
    <s v="CL 43 A Bis Sur 8 45 Este"/>
    <d v="2026-04-29T00:27:21"/>
    <s v="-"/>
    <s v="NO"/>
    <s v="Reactiva tu Compra, Reactiva tu Hogar"/>
    <s v="Postulación"/>
    <s v="-"/>
    <x v="7"/>
    <s v="CONJUNTO CERRADO ARTTICO"/>
    <s v=""/>
    <s v="Torre T2A Apartamento 1007"/>
    <n v="157081000"/>
    <s v="VIP"/>
    <n v="38.1"/>
    <n v="42.05"/>
    <s v="7.AvaluoComercial.pdf"/>
    <s v="Sí"/>
    <s v="Avalúo Revisado"/>
    <s v="Daniel Mauricio Garcia Garcia"/>
    <n v="18"/>
    <d v="2026-04-27T23:12:02"/>
  </r>
  <r>
    <s v="69d4293835466578ec015aeb"/>
    <s v="Angela"/>
    <s v="Maria"/>
    <s v="Burgos"/>
    <s v="Garces"/>
    <s v="Angela Maria Burgos Garces"/>
    <s v="2000-05-18"/>
    <s v="Cédula de Ciudadanía"/>
    <n v="1192898439"/>
    <x v="0"/>
    <n v="5610137"/>
    <s v="Ninguna"/>
    <s v="Soltero(a)"/>
    <s v="Mujer"/>
    <s v="Ninguno"/>
    <s v="Ninguno"/>
    <s v="2018-07-04"/>
    <s v="NO"/>
    <s v="Femenino"/>
    <s v="NO"/>
    <s v="NO"/>
    <n v="3208422040"/>
    <n v="3208422040"/>
    <s v="amariaburgosg@gmail.com"/>
    <s v="7 - Bosa"/>
    <s v="Colombia"/>
    <s v="Empleado formal"/>
    <s v="NO"/>
    <s v="2"/>
    <s v="Caja Colombiana de Subsidio Familiar COLSUBSIDIO"/>
    <s v="CL 57 81 B 9"/>
    <s v="BANCO DAVIVIENDA"/>
    <n v="84285000"/>
    <s v="SI"/>
    <s v="SI"/>
    <s v=""/>
    <s v=""/>
    <s v="NO"/>
    <s v=""/>
    <s v="NO"/>
    <s v="Adquisición de Vivienda Nueva"/>
    <s v="Pendiente Acto Administrativo"/>
    <d v="2026-04-06T21:43:14"/>
    <s v="Angela  Maria  Burgos  Garces"/>
    <s v="CL 57 81 B 9"/>
    <d v="2026-05-15T13:34:03"/>
    <s v="-"/>
    <s v="NO"/>
    <s v="Reactiva tu Compra, Reactiva tu Hogar"/>
    <s v="Postulación"/>
    <s v="-"/>
    <x v="7"/>
    <s v="CONJUNTO CERRADO ARTTICO"/>
    <s v=""/>
    <s v="Torre T2A Apartamento 0303"/>
    <n v="137084000"/>
    <s v="VIP"/>
    <n v="37.4"/>
    <n v="42"/>
    <s v="7.AvaluoComercial.pdf"/>
    <s v="Sí"/>
    <s v="Avalúo Revisado"/>
    <s v="Daniel Mauricio Garcia Garcia"/>
    <n v="0"/>
    <d v="2026-05-15T13:34:03"/>
  </r>
  <r>
    <s v="69d4293935466578ec015af3"/>
    <s v="Juan"/>
    <s v="David"/>
    <s v="Parra"/>
    <s v="Silva"/>
    <s v="Juan David Parra Silva"/>
    <s v="2002-09-07"/>
    <s v="Cédula de Ciudadanía"/>
    <n v="1002455180"/>
    <x v="0"/>
    <n v="3090942"/>
    <s v="Ninguna"/>
    <s v="Soltero(a)"/>
    <s v="Hombre"/>
    <s v="Heterosexual"/>
    <s v="Ninguno"/>
    <s v="2020-09-15"/>
    <s v="NO"/>
    <s v="Masculino"/>
    <s v="NO"/>
    <s v="NO"/>
    <s v="-"/>
    <n v="3103648158"/>
    <s v="Juandavidsilvaparra06@gmail.com"/>
    <s v="5 - Usme"/>
    <s v="Colombia"/>
    <s v="Empleado formal"/>
    <s v="NO"/>
    <s v="2"/>
    <s v="Ninguno"/>
    <s v="CL 91 Sur 5 A 26"/>
    <s v="BANCO DAVIVIENDA"/>
    <n v="124000000"/>
    <s v="NO"/>
    <s v="SI"/>
    <s v=""/>
    <s v=""/>
    <s v="NO"/>
    <s v=""/>
    <s v="NO"/>
    <s v="Adquisición de Vivienda Nueva"/>
    <s v="Pendiente Acto Administrativo"/>
    <d v="2026-04-06T21:44:25"/>
    <s v="Juan  David  Parra  Silva"/>
    <s v="CL 91 Sur 5 A 26"/>
    <d v="2026-04-29T00:29:15"/>
    <s v="-"/>
    <s v="NO"/>
    <s v="Reactiva tu Compra, Reactiva tu Hogar"/>
    <s v="Postulación"/>
    <s v="-"/>
    <x v="0"/>
    <s v="LAS VIOLETAS"/>
    <s v=""/>
    <s v="Torre 15 Apartamento 201"/>
    <n v="192800000"/>
    <s v="VIS"/>
    <n v="56"/>
    <n v="51"/>
    <s v="7.AvaluoComercial.pdf"/>
    <s v="Sí"/>
    <s v="Avalúo Revisado"/>
    <s v="Daniel Mauricio Garcia Garcia"/>
    <n v="18"/>
    <d v="2026-04-27T23:12:02"/>
  </r>
  <r>
    <s v="69d4299135466578ec015d0a"/>
    <s v="Juan"/>
    <s v="Pablo"/>
    <s v="Moreno"/>
    <s v="Lopez"/>
    <s v="Juan Pablo Moreno Lopez"/>
    <s v="2005-10-30"/>
    <s v="Cédula de Ciudadanía"/>
    <n v="1027210571"/>
    <x v="0"/>
    <n v="1750905"/>
    <s v="Ninguna"/>
    <s v="Soltero(a)"/>
    <s v="Hombre"/>
    <s v="Heterosexual"/>
    <s v="Ninguno"/>
    <s v="2023-11-03"/>
    <s v="NO"/>
    <s v="Masculino"/>
    <s v="NO"/>
    <s v="NO"/>
    <s v="-"/>
    <n v="3106937602"/>
    <s v="juanpablomorenolopez9@gmail.com"/>
    <s v="1 - Usaquén"/>
    <s v="Colombia"/>
    <s v="Empleado formal"/>
    <s v="NO"/>
    <s v="2"/>
    <s v="Caja de Compensación Familiar COMPENSAR"/>
    <s v="CL 182 B 7 C 38"/>
    <s v="BANCO DAVIVIENDA"/>
    <n v="136138800"/>
    <s v="SI"/>
    <s v="SI"/>
    <s v=""/>
    <s v=""/>
    <s v="NO"/>
    <s v=""/>
    <s v="NO"/>
    <s v="Adquisición de Vivienda Nueva"/>
    <s v="Pendiente Acto Administrativo"/>
    <d v="2026-04-06T21:45:53"/>
    <s v="Juan  Pablo Moreno  Lopez"/>
    <s v="CL 182 B 7 C 38 casa"/>
    <d v="2026-04-29T00:28:33"/>
    <s v="-"/>
    <s v="NO"/>
    <s v="Reactiva tu Compra, Reactiva tu Hogar"/>
    <s v="Postulación"/>
    <s v="-"/>
    <x v="15"/>
    <s v="Conjunto Residencial Vesta Fontibón"/>
    <s v=""/>
    <s v=" Torre 1 Apartamento1808"/>
    <n v="213525000"/>
    <s v="VIS"/>
    <n v="43.7"/>
    <n v="39.06"/>
    <s v="7.AvaluoComercial.pdf"/>
    <s v="Sí"/>
    <s v="Avalúo Revisado"/>
    <s v="Daniel Mauricio Garcia Garcia"/>
    <n v="23"/>
    <d v="2026-04-22T15:49:25"/>
  </r>
  <r>
    <s v="69d42a3f35466578ec016262"/>
    <s v="Cesar"/>
    <s v="Andres"/>
    <s v="Suarez"/>
    <s v="Tique"/>
    <s v="Cesar Andres Suarez Tique"/>
    <s v="1988-07-06"/>
    <s v="Cédula de Ciudadanía"/>
    <n v="1110476156"/>
    <x v="0"/>
    <n v="2203000"/>
    <s v="Ninguna"/>
    <s v="Casado(a)"/>
    <s v="Hombre"/>
    <s v="Ninguno"/>
    <s v="Ninguno"/>
    <s v="2006-09-26"/>
    <s v="NO"/>
    <s v="Masculino"/>
    <s v="NO"/>
    <s v="NO"/>
    <n v="3232463112"/>
    <n v="3232463112"/>
    <s v="Suaritos.88@gmail.com"/>
    <s v="9 - Fontibón"/>
    <s v="Colombia"/>
    <s v="Empleado formal"/>
    <s v="NO"/>
    <s v="2"/>
    <s v="Caja de Compensación Familiar COMPENSAR"/>
    <s v="CL 17 C 134 70"/>
    <s v="BANCO DAVIVIENDA"/>
    <n v="71750802"/>
    <s v="NO"/>
    <s v="SI"/>
    <s v=""/>
    <s v=""/>
    <s v="NO"/>
    <s v=""/>
    <s v="NO"/>
    <s v="Adquisición de Vivienda Nueva"/>
    <s v="Pendiente Acto Administrativo"/>
    <d v="2026-04-06T21:47:37"/>
    <s v="Cesar  Andres  Suarez  Tique"/>
    <s v="CL 17 C 134 70"/>
    <d v="2026-05-15T13:34:04"/>
    <s v="-"/>
    <s v="NO"/>
    <s v="Reactiva tu Compra, Reactiva tu Hogar"/>
    <s v="Postulación"/>
    <s v="-"/>
    <x v="7"/>
    <s v="CONJUNTO CERRADO ARTTICO"/>
    <s v=""/>
    <s v="Torre T2A Apartamento 0702"/>
    <n v="137084000"/>
    <s v="VIP"/>
    <n v="4200"/>
    <n v="3740"/>
    <s v="7.AvaluoComercial.pdf"/>
    <s v="Sí"/>
    <s v="Avalúo Revisado"/>
    <s v="Daniel Mauricio Garcia Garcia"/>
    <n v="0"/>
    <d v="2026-05-15T13:34:04"/>
  </r>
  <r>
    <s v="69d42a3f35466578ec016262"/>
    <s v="Linda"/>
    <s v="Vanesa"/>
    <s v="Cardenas"/>
    <s v="Alape"/>
    <m/>
    <s v="1991-12-05"/>
    <s v="Cédula de Ciudadanía"/>
    <n v="1016040507"/>
    <x v="2"/>
    <n v="2203000"/>
    <s v="Ninguna"/>
    <s v="Casado(a)"/>
    <s v="Mujer"/>
    <s v="Heterosexual"/>
    <s v="Ninguno"/>
    <s v="2009-12-09"/>
    <s v="SI"/>
    <s v="Femenino"/>
    <s v="NO"/>
    <s v="NO"/>
    <n v="3232463112"/>
    <n v="3232463112"/>
    <s v="Suaritos.88@gmail.com"/>
    <s v="9 - Fontibón"/>
    <s v="Colombia"/>
    <s v="Empleado formal"/>
    <s v="NO"/>
    <s v="2"/>
    <s v="Caja de Compensación Familiar COMPENSAR"/>
    <s v="CL 17 C 134 70"/>
    <s v="BANCO DAVIVIENDA"/>
    <n v="71750802"/>
    <s v="NO"/>
    <s v="SI"/>
    <s v=""/>
    <s v=""/>
    <s v="NO"/>
    <s v=""/>
    <s v="NO"/>
    <s v="Adquisición de Vivienda Nueva"/>
    <s v="Pendiente Acto Administrativo"/>
    <d v="2026-04-06T21:47:37"/>
    <s v="Linda  Vanesa Cardenas Alape"/>
    <s v="CL 17 C 134 70"/>
    <d v="2026-05-15T13:34:04"/>
    <s v="-"/>
    <s v="NO"/>
    <s v="Reactiva tu Compra, Reactiva tu Hogar"/>
    <s v="Postulación"/>
    <s v="-"/>
    <x v="7"/>
    <s v="CONJUNTO CERRADO ARTTICO"/>
    <s v=""/>
    <s v="Torre T2A Apartamento 0702"/>
    <n v="137084000"/>
    <s v="VIP"/>
    <n v="4200"/>
    <n v="3740"/>
    <s v="7.AvaluoComercial.pdf"/>
    <s v="Sí"/>
    <s v="Avalúo Revisado"/>
    <s v="Daniel Mauricio Garcia Garcia"/>
    <n v="0"/>
    <d v="2026-05-15T13:34:04"/>
  </r>
  <r>
    <s v="69d42af035466578ec01664d"/>
    <s v="Santiago"/>
    <m/>
    <s v="Morales"/>
    <s v="Perez"/>
    <s v="Santiago  Morales Perez"/>
    <s v="2002-04-12"/>
    <s v="Cédula de Ciudadanía"/>
    <n v="1000785712"/>
    <x v="0"/>
    <n v="3207000"/>
    <s v="Ninguna"/>
    <s v="Soltero(a)"/>
    <s v="Hombre"/>
    <s v="Ninguno"/>
    <s v="Ninguno"/>
    <s v="2020-10-20"/>
    <s v="NO"/>
    <s v="Masculino"/>
    <s v="NO"/>
    <s v="NO"/>
    <s v="-"/>
    <n v="3227250151"/>
    <s v="santiago-morales-p@hotmail.com"/>
    <s v="7 - Bosa"/>
    <s v="Colombia"/>
    <s v="Empleado formal"/>
    <s v="NO"/>
    <s v="2"/>
    <s v="Caja de Compensación Familiar COMPENSAR"/>
    <s v="CL 51 Sur 88 C 84"/>
    <s v="BANCOLOMBIA"/>
    <n v="98000000"/>
    <s v="SI"/>
    <s v="SI"/>
    <s v=""/>
    <s v=""/>
    <s v="NO"/>
    <s v=""/>
    <s v="NO"/>
    <s v="Adquisición de Vivienda Nueva"/>
    <s v="Pendiente Acto Administrativo"/>
    <d v="2026-04-06T21:57:10"/>
    <s v="Santiago Morales Perez"/>
    <s v="CL 51 Sur 88 C 84"/>
    <d v="2026-04-29T00:27:21"/>
    <s v="-"/>
    <s v="NO"/>
    <s v="Reactiva tu Compra, Reactiva tu Hogar"/>
    <s v="Postulación"/>
    <s v="-"/>
    <x v="7"/>
    <s v="CONJUNTO CERRADO ARTTICO"/>
    <s v=""/>
    <s v="Torre T2A Apartamento 1301"/>
    <n v="135302000"/>
    <s v="VIP"/>
    <n v="42"/>
    <n v="38.25"/>
    <s v="7.AvaluoComercial.pdf"/>
    <s v="Sí"/>
    <s v="Avalúo Revisado"/>
    <s v="Daniel Mauricio Garcia Garcia"/>
    <n v="23"/>
    <d v="2026-04-22T15:49:26"/>
  </r>
  <r>
    <s v="69d42b9035466578ec016a44"/>
    <s v="Sandra"/>
    <s v="Milena"/>
    <s v="Hernandez"/>
    <s v="Corredor"/>
    <s v="Sandra Milena Hernandez Corredor"/>
    <s v="1986-09-03"/>
    <s v="Cédula de Ciudadanía"/>
    <n v="1105671641"/>
    <x v="0"/>
    <n v="1750905"/>
    <s v="Ninguna"/>
    <s v="Soltero(a)"/>
    <s v="Mujer"/>
    <s v="Ninguno"/>
    <s v="Ninguno"/>
    <s v="2004-09-03"/>
    <s v="NO"/>
    <s v="Femenino"/>
    <s v="NO"/>
    <s v="NO"/>
    <s v="-"/>
    <n v="3219881776"/>
    <s v="Milena030986@hotmail.com"/>
    <s v="12 - Barrios Unidos"/>
    <s v="Colombia"/>
    <s v="Empleado formal"/>
    <s v="NO"/>
    <s v="2"/>
    <s v="Caja de Compensación Familiar CAFAM"/>
    <s v="CL 86 D 30 21"/>
    <s v="F.N.A."/>
    <n v="129533000"/>
    <s v="SI"/>
    <s v="SI"/>
    <s v=""/>
    <s v=""/>
    <s v="NO"/>
    <s v=""/>
    <s v="NO"/>
    <s v="Adquisición de Vivienda Nueva"/>
    <s v="Pendiente Acto Administrativo"/>
    <d v="2026-04-06T21:54:24"/>
    <s v="Sandra  Milena Hernandez  Corredor"/>
    <s v="CL 86 D 30 21"/>
    <d v="2026-04-29T00:29:04"/>
    <s v="-"/>
    <s v="NO"/>
    <s v="Reactiva tu Compra, Reactiva tu Hogar"/>
    <s v="Postulación"/>
    <s v="-"/>
    <x v="0"/>
    <s v="LA REQUILINA"/>
    <s v=""/>
    <s v="Torre 33 Apartamento 604"/>
    <n v="142200000"/>
    <s v="VIP"/>
    <n v="47"/>
    <n v="42.5"/>
    <s v="7.AvaluoComercial.pdf"/>
    <s v="Sí"/>
    <s v="Avalúo Revisado"/>
    <s v="Daniel Mauricio Garcia Garcia"/>
    <n v="23"/>
    <d v="2026-04-22T15:49:28"/>
  </r>
  <r>
    <s v="69d42bd835466578ec016c64"/>
    <s v="Luz"/>
    <s v="Ayda"/>
    <s v="Beltran"/>
    <s v="Carranza"/>
    <s v="Luz Ayda Beltran Carranza"/>
    <s v="1982-11-02"/>
    <s v="Cédula de Ciudadanía"/>
    <n v="20401102"/>
    <x v="0"/>
    <n v="2149014"/>
    <s v="Ninguna"/>
    <s v="Soltero(a)"/>
    <s v="Mujer"/>
    <s v="Heterosexual"/>
    <s v="Ninguno"/>
    <s v="2001-11-29"/>
    <s v="NO"/>
    <s v="Femenino"/>
    <s v="SI"/>
    <s v="NO"/>
    <s v="-"/>
    <n v="3132915679"/>
    <s v="AIDABELTRAN17@GMAIL.COM"/>
    <s v="2 - Chapinero"/>
    <s v="Colombia"/>
    <s v="Empleado formal"/>
    <s v="NO"/>
    <s v="3"/>
    <s v="Caja de Compensación Familiar CAFAM"/>
    <s v="CL 90 11 A 27"/>
    <s v="BANCOLOMBIA"/>
    <n v="30000000"/>
    <s v="SI"/>
    <s v="SI"/>
    <s v=""/>
    <s v=""/>
    <s v="NO"/>
    <s v=""/>
    <s v="NO"/>
    <s v="Adquisición de Vivienda Nueva"/>
    <s v="Pendiente Acto Administrativo"/>
    <d v="2026-04-06T21:55:36"/>
    <s v="Luz Ayda Beltran Carranza"/>
    <s v="CL 90 11 A 27"/>
    <d v="2026-05-15T13:34:04"/>
    <s v="-"/>
    <s v="NO"/>
    <s v="Reactiva tu Compra, Reactiva tu Hogar"/>
    <s v="Postulación"/>
    <s v="-"/>
    <x v="2"/>
    <s v="CONJUNTO RESIDENCIAL PIMIENTO"/>
    <s v=""/>
    <s v="Torre 10 Apartamento 504"/>
    <n v="138364200"/>
    <s v="VIP"/>
    <n v="42"/>
    <n v="38"/>
    <s v="7.AvaluoComercial.pdf"/>
    <s v="Sí"/>
    <s v="Avalúo Revisado"/>
    <s v="Daniel Mauricio Garcia Garcia"/>
    <n v="0"/>
    <d v="2026-05-15T13:34:04"/>
  </r>
  <r>
    <s v="69d42c0635466578ec016d82"/>
    <s v="Claudia"/>
    <s v="Lorena"/>
    <s v="Olaya"/>
    <s v="Lopez"/>
    <s v="Claudia Lorena Olaya Lopez"/>
    <s v="1994-08-16"/>
    <s v="Cédula de Ciudadanía"/>
    <n v="1006020755"/>
    <x v="0"/>
    <n v="1750905"/>
    <s v="Ninguna"/>
    <s v="Soltero(a)"/>
    <s v="Mujer"/>
    <s v="Heterosexual"/>
    <s v="Ninguno"/>
    <s v="2012-09-05"/>
    <s v="NO"/>
    <s v="Femenino"/>
    <s v="NO"/>
    <s v="NO"/>
    <s v="-"/>
    <n v="3163581526"/>
    <s v="alejo-5200@hotmail.com"/>
    <s v="9 - Fontibón"/>
    <s v="Colombia"/>
    <s v="Empleado formal"/>
    <s v="NO"/>
    <s v="2"/>
    <s v="Caja Colombiana de Subsidio Familiar COLSUBSIDIO"/>
    <s v="CL 22 G Bis 119 A 30"/>
    <s v="BANCO DAVIVIENDA"/>
    <n v="140000000"/>
    <s v="SI"/>
    <s v="SI"/>
    <s v=""/>
    <s v=""/>
    <s v="NO"/>
    <s v=""/>
    <s v="NO"/>
    <s v="Adquisición de Vivienda Nueva"/>
    <s v="Pendiente Acto Administrativo"/>
    <d v="2026-04-06T21:56:23"/>
    <s v="Claudia  Lorena Olaya  Lopez"/>
    <s v="CL 22 G Bis 119 A 30 casa"/>
    <d v="2026-04-29T00:28:33"/>
    <s v="-"/>
    <s v="NO"/>
    <s v="Reactiva tu Compra, Reactiva tu Hogar"/>
    <s v="Postulación"/>
    <s v="-"/>
    <x v="15"/>
    <s v="Conjunto Residencial Vesta Fontibón"/>
    <s v=""/>
    <s v=" Torre 1 Apartamento1412"/>
    <n v="213525000"/>
    <s v="VIS"/>
    <n v="44.22"/>
    <n v="39.06"/>
    <s v="7.AvaluoComercial.pdf"/>
    <s v="Sí"/>
    <s v="Avalúo Revisado"/>
    <s v="Daniel Mauricio Garcia Garcia"/>
    <n v="23"/>
    <d v="2026-04-22T15:49:31"/>
  </r>
  <r>
    <s v="69d42c4935466578ec016f3f"/>
    <s v="Jazmin"/>
    <s v="Alejandra"/>
    <s v="Diaz"/>
    <s v="Garcia"/>
    <s v="Jazmin Alejandra Diaz Garcia"/>
    <s v="1995-12-25"/>
    <s v="Cédula de Ciudadanía"/>
    <n v="1072708409"/>
    <x v="0"/>
    <n v="1750905"/>
    <s v="Ninguna"/>
    <s v="Soltero(a)"/>
    <s v="Mujer"/>
    <s v="Heterosexual"/>
    <s v="Ninguno"/>
    <s v="2014-01-03"/>
    <s v="NO"/>
    <s v="Femenino"/>
    <s v="NO"/>
    <s v="NO"/>
    <n v="3222229693"/>
    <n v="3222229693"/>
    <s v="Alejadgarcia0104@gmail.com"/>
    <s v="10 - Engativá"/>
    <s v="Colombia"/>
    <s v="Empleado formal"/>
    <s v="NO"/>
    <s v="2"/>
    <s v="Caja Colombiana de Subsidio Familiar COLSUBSIDIO"/>
    <s v="CL 75 69 K 13"/>
    <s v="BANCO DAVIVIENDA"/>
    <n v="171989560"/>
    <s v="NO"/>
    <s v="SI"/>
    <s v=""/>
    <s v=""/>
    <s v="NO"/>
    <s v=""/>
    <s v="NO"/>
    <s v="Adquisición de Vivienda Nueva"/>
    <s v="Pendiente Acto Administrativo"/>
    <d v="2026-04-06T21:57:29"/>
    <s v="Jazmin  Alejandra Diaz  Garcia"/>
    <s v="CL 75 69 K 13 CLL 75 # 69K-13"/>
    <d v="2026-04-29T00:29:50"/>
    <s v="-"/>
    <s v="NO"/>
    <s v="Reactiva tu Compra, Reactiva tu Hogar"/>
    <s v="Postulación"/>
    <s v="-"/>
    <x v="0"/>
    <s v="SENDEROS DE FONTIBON MZ 2"/>
    <s v=""/>
    <s v="Torre 3 Apartamento 910"/>
    <n v="248250000"/>
    <s v="VIS"/>
    <n v="45.5"/>
    <n v="41.5"/>
    <s v="7.AvaluoComercial.pdf"/>
    <s v="Sí"/>
    <s v="Avalúo Revisado"/>
    <s v="Daniel Mauricio Garcia Garcia"/>
    <n v="18"/>
    <d v="2026-04-27T23:12:03"/>
  </r>
  <r>
    <s v="69d42c5135466578ec016f6e"/>
    <s v="Juan"/>
    <s v="Carlos"/>
    <s v="Torres"/>
    <s v="Hernandez"/>
    <s v="Juan Carlos Torres Hernandez"/>
    <s v="1986-07-25"/>
    <s v="Cédula de Ciudadanía"/>
    <n v="1022926866"/>
    <x v="0"/>
    <n v="1800905"/>
    <s v="Ninguna"/>
    <s v="Soltero(a)"/>
    <s v="Hombre"/>
    <s v="Ninguno"/>
    <s v="Ninguno"/>
    <s v="2004-08-24"/>
    <s v="NO"/>
    <s v="Masculino"/>
    <s v="NO"/>
    <s v="NO"/>
    <s v="-"/>
    <n v="3022362464"/>
    <s v="Juantorres04242017@gmail.com"/>
    <s v="5 - Usme"/>
    <s v="Colombia"/>
    <s v="Empleado formal"/>
    <s v="NO"/>
    <s v="1"/>
    <s v="Ninguno"/>
    <s v="KR 8 C Este 102 19 Sur"/>
    <s v="BANCO DAVIVIENDA"/>
    <n v="91000000"/>
    <s v="NO"/>
    <s v="SI"/>
    <s v=""/>
    <s v=""/>
    <s v="NO"/>
    <s v=""/>
    <s v="NO"/>
    <s v="Adquisición de Vivienda Nueva"/>
    <s v="Pendiente Acto Administrativo"/>
    <d v="2026-04-06T21:57:38"/>
    <s v="Juan  Carlos Torres  Hernandez"/>
    <s v="KR 8 C Este 102 19 Sur CASA"/>
    <d v="2026-04-29T00:29:04"/>
    <s v="-"/>
    <s v="NO"/>
    <s v="Reactiva tu Compra, Reactiva tu Hogar"/>
    <s v="Postulación"/>
    <s v="-"/>
    <x v="0"/>
    <s v="LA REQUILINA"/>
    <s v=""/>
    <s v="Torre 25 Apartamento 301"/>
    <n v="138400000"/>
    <s v="VIP"/>
    <n v="47"/>
    <n v="42.5"/>
    <s v="7.AvaluoComercial.pdf"/>
    <s v="Sí"/>
    <s v="Avalúo Revisado"/>
    <s v="Daniel Mauricio Garcia Garcia"/>
    <n v="23"/>
    <d v="2026-04-22T15:49:32"/>
  </r>
  <r>
    <s v="69d42c7335466578ec01704e"/>
    <s v="Adriana"/>
    <s v="Marcela"/>
    <s v="Murillo"/>
    <s v="Palacios"/>
    <s v="Adriana Marcela Murillo Palacios"/>
    <s v="1992-11-13"/>
    <s v="Cédula de Ciudadanía"/>
    <n v="1073696539"/>
    <x v="0"/>
    <n v="1750905"/>
    <s v="Ninguna"/>
    <s v="Soltero(a)"/>
    <s v="Mujer"/>
    <s v="Heterosexual"/>
    <s v="Ninguno"/>
    <s v="2010-12-21"/>
    <s v="NO"/>
    <s v="Femenino"/>
    <s v="NO"/>
    <s v="NO"/>
    <s v="-"/>
    <n v="3118354168"/>
    <s v="Amurillopalacios3@gmail.com"/>
    <s v="7 - Bosa"/>
    <s v="Colombia"/>
    <s v="Empleado formal"/>
    <s v="NO"/>
    <s v="2"/>
    <s v="Caja Colombiana de Subsidio Familiar COLSUBSIDIO"/>
    <s v="CL 71 C Sur 80 J 99"/>
    <s v="BANCO BBVA"/>
    <n v="140000000"/>
    <s v="SI"/>
    <s v="SI"/>
    <s v=""/>
    <s v=""/>
    <s v="NO"/>
    <s v=""/>
    <s v="NO"/>
    <s v="Adquisición de Vivienda Nueva"/>
    <s v="Pendiente Acto Administrativo"/>
    <d v="2026-04-06T21:58:11"/>
    <s v="Adriana  Marcela  Murillo Palacios"/>
    <s v="CL 71 C Sur 80 J 99 Cl. 71c Sur #80j-99"/>
    <d v="2026-04-29T00:29:47"/>
    <s v="-"/>
    <s v="NO"/>
    <s v="Reactiva tu Compra, Reactiva tu Hogar"/>
    <s v="Postulación"/>
    <s v="-"/>
    <x v="0"/>
    <s v="ROSA AMATISTA"/>
    <s v=""/>
    <s v="Torre 5 Apartamento 335"/>
    <n v="186450030"/>
    <s v="VIS"/>
    <n v="36"/>
    <n v="32.5"/>
    <s v="7.AvaluoComercial.pdf"/>
    <s v="Sí"/>
    <s v="Avalúo Revisado"/>
    <s v="Daniel Mauricio Garcia Garcia"/>
    <n v="18"/>
    <d v="2026-04-27T23:12:03"/>
  </r>
  <r>
    <s v="69d42cf135466578ec017236"/>
    <s v="Valentina"/>
    <m/>
    <s v="Torres"/>
    <s v="Martinez"/>
    <s v="Valentina  Torres Martinez"/>
    <s v="2006-05-12"/>
    <s v="Cédula de Ciudadanía"/>
    <n v="1074344478"/>
    <x v="0"/>
    <n v="1750905"/>
    <s v="Ninguna"/>
    <s v="Soltero(a)"/>
    <s v="Mujer"/>
    <s v="Ninguno"/>
    <s v="Ninguno"/>
    <s v="2024-05-29"/>
    <s v="NO"/>
    <s v="Femenino"/>
    <s v="NO"/>
    <s v="NO"/>
    <s v="-"/>
    <n v="3134145969"/>
    <s v="valentorres.12052006@gmail.com"/>
    <s v="Fuera de Bogotá"/>
    <s v="Colombia"/>
    <s v="Empleado formal"/>
    <s v="NO"/>
    <s v="2"/>
    <s v="Caja de Compensación Familiar COMPENSAR"/>
    <s v="KR 2 C 6 2"/>
    <s v="BANCO DAVIVIENDA"/>
    <n v="69891800"/>
    <s v="NO"/>
    <s v="SI"/>
    <s v=""/>
    <s v=""/>
    <s v="NO"/>
    <s v=""/>
    <s v="NO"/>
    <s v="Adquisición de Vivienda Nueva"/>
    <s v="Pendiente Acto Administrativo"/>
    <d v="2026-04-06T22:05:43"/>
    <s v="Valentina_x0009_ _x0009_Torres Martinez"/>
    <s v="KR 2 C 6 2"/>
    <d v="2026-04-29T00:27:21"/>
    <s v="-"/>
    <s v="NO"/>
    <s v="Reactiva tu Compra, Reactiva tu Hogar"/>
    <s v="Postulación"/>
    <s v="-"/>
    <x v="7"/>
    <s v="CONJUNTO CERRADO ARTTICO"/>
    <s v=""/>
    <s v="Torre T1A Apartamento 0905"/>
    <n v="140428000"/>
    <s v="VIP"/>
    <n v="43.05"/>
    <n v="38.15"/>
    <s v="7.AvaluoComercial.pdf"/>
    <s v="Sí"/>
    <s v="Avalúo Revisado"/>
    <s v="Daniel Mauricio Garcia Garcia"/>
    <n v="18"/>
    <d v="2026-04-27T23:12:04"/>
  </r>
  <r>
    <s v="69d42dbe35466578ec0174c5"/>
    <s v="Luis"/>
    <s v="Jose"/>
    <s v="Umbarila"/>
    <s v="Rodriguez"/>
    <s v="Luis Jose Umbarila Rodriguez"/>
    <s v="1968-10-25"/>
    <s v="Cédula de Ciudadanía"/>
    <n v="79469822"/>
    <x v="0"/>
    <n v="2230905"/>
    <s v="Ninguna"/>
    <s v="Casado(a)"/>
    <s v="Hombre"/>
    <s v="Heterosexual"/>
    <s v="Ninguno"/>
    <s v="1987-01-30"/>
    <s v="NO"/>
    <s v="Masculino"/>
    <s v="NO"/>
    <s v="NO"/>
    <s v="-"/>
    <n v="3208049805"/>
    <s v="lj_umbarilar@hotmail.com"/>
    <s v="11 - Suba"/>
    <s v="Colombia"/>
    <s v="Empleado formal"/>
    <s v="NO"/>
    <s v="2"/>
    <s v="Ninguno"/>
    <s v="TV 142 149 15"/>
    <s v="BANCO BBVA"/>
    <n v="168000000"/>
    <s v="NO"/>
    <s v="SI"/>
    <s v=""/>
    <s v=""/>
    <s v="NO"/>
    <s v=""/>
    <s v="NO"/>
    <s v="Adquisición de Vivienda Nueva"/>
    <s v="Pendiente Acto Administrativo"/>
    <d v="2026-04-06T22:03:40"/>
    <s v="Luis Jose Umbarila Rodriguez"/>
    <s v="TV 142 149 15"/>
    <d v="2026-04-29T00:28:41"/>
    <s v="-"/>
    <s v="NO"/>
    <s v="Reactiva tu Compra, Reactiva tu Hogar"/>
    <s v="Postulación"/>
    <s v="-"/>
    <x v="14"/>
    <s v="ELEMENTUM RESERVA RESIDENCIAL"/>
    <s v=""/>
    <s v="Torre 1 Apartamento 1402"/>
    <n v="227000000"/>
    <s v="VIS"/>
    <n v="38.58"/>
    <n v="38.58"/>
    <s v="7.AvaluoComercial.pdf"/>
    <s v="Sí"/>
    <s v="Avalúo Revisado"/>
    <s v="Daniel Mauricio Garcia Garcia"/>
    <n v="23"/>
    <d v="2026-04-22T15:49:34"/>
  </r>
  <r>
    <s v="69d42dbe35466578ec0174c5"/>
    <s v="Maria"/>
    <s v="Cristina"/>
    <s v="Cifuentes"/>
    <s v="Cetina"/>
    <m/>
    <s v="1974-04-22"/>
    <s v="Cédula de Ciudadanía"/>
    <n v="52358133"/>
    <x v="2"/>
    <n v="1750905"/>
    <s v="Ninguna"/>
    <s v="Casado(a)"/>
    <s v="Mujer"/>
    <s v="Heterosexual"/>
    <s v="Ninguno"/>
    <s v="1996-03-11"/>
    <s v="NO"/>
    <s v="Femenino"/>
    <s v="NO"/>
    <s v="NO"/>
    <s v="-"/>
    <n v="3208049805"/>
    <s v="lj_umbarilar@hotmail.com"/>
    <s v="11 - Suba"/>
    <s v="Colombia"/>
    <s v="Empleado formal"/>
    <s v="NO"/>
    <s v="2"/>
    <s v="Ninguno"/>
    <s v="TV 142 149 15"/>
    <s v="BANCO BBVA"/>
    <n v="168000000"/>
    <s v="NO"/>
    <s v="SI"/>
    <s v=""/>
    <s v=""/>
    <s v="NO"/>
    <s v=""/>
    <s v="NO"/>
    <s v="Adquisición de Vivienda Nueva"/>
    <s v="Pendiente Acto Administrativo"/>
    <d v="2026-04-06T22:03:40"/>
    <s v="Maria Cristina Cifuentes Cetina"/>
    <s v="TV 142 149 15"/>
    <d v="2026-04-29T00:28:41"/>
    <s v="-"/>
    <s v="NO"/>
    <s v="Reactiva tu Compra, Reactiva tu Hogar"/>
    <s v="Postulación"/>
    <s v="-"/>
    <x v="14"/>
    <s v="ELEMENTUM RESERVA RESIDENCIAL"/>
    <s v=""/>
    <s v="Torre 1 Apartamento 1402"/>
    <n v="227000000"/>
    <s v="VIS"/>
    <n v="38.58"/>
    <n v="38.58"/>
    <s v="7.AvaluoComercial.pdf"/>
    <s v="Sí"/>
    <s v="Avalúo Revisado"/>
    <s v="Daniel Mauricio Garcia Garcia"/>
    <n v="23"/>
    <d v="2026-04-22T15:49:34"/>
  </r>
  <r>
    <s v="69d42f7135466578ec017c5b"/>
    <s v="Daniel"/>
    <s v="Esteban"/>
    <s v="Casallas"/>
    <s v="Pedraza"/>
    <s v="Daniel Esteban Casallas Pedraza"/>
    <s v="2000-02-14"/>
    <s v="Cédula de Ciudadanía"/>
    <n v="1007651132"/>
    <x v="0"/>
    <n v="1750905"/>
    <s v="Ninguna"/>
    <s v="Soltero(a)"/>
    <s v="Hombre"/>
    <s v="Heterosexual"/>
    <s v="Ninguno"/>
    <s v="2018-03-01"/>
    <s v="NO"/>
    <s v="Masculino"/>
    <s v="NO"/>
    <s v="NO"/>
    <s v="-"/>
    <n v="3214848774"/>
    <s v="DANIE1419@HOTMAIL.COM"/>
    <s v="17 - La Candelaria"/>
    <s v="Colombia"/>
    <s v="Empleado formal"/>
    <s v="NO"/>
    <s v="3"/>
    <s v="Ninguno"/>
    <s v="CL 4 5 30"/>
    <s v="BANCO DAVIVIENDA"/>
    <n v="74587850"/>
    <s v="NO"/>
    <s v="SI"/>
    <s v=""/>
    <s v=""/>
    <s v="NO"/>
    <s v=""/>
    <s v="NO"/>
    <s v="Adquisición de Vivienda Nueva"/>
    <s v="Pendiente Acto Administrativo"/>
    <d v="2026-04-06T22:10:58"/>
    <s v="Daniel Esteban Casallas Pedraza"/>
    <s v="CL 4 5 30"/>
    <d v="2026-05-15T13:34:04"/>
    <s v="-"/>
    <s v="NO"/>
    <s v="Reactiva tu Compra, Reactiva tu Hogar"/>
    <s v="Postulación"/>
    <s v="-"/>
    <x v="2"/>
    <s v="CONJUNTO RESIDENCIAL CANELO"/>
    <s v=""/>
    <s v="Torre 13 Apartamento 304"/>
    <n v="138364200"/>
    <s v="VIP"/>
    <n v="42.24"/>
    <n v="38.08"/>
    <s v="7.AvaluoComercial.pdf"/>
    <s v="Sí"/>
    <s v="Avalúo Revisado"/>
    <s v="Daniel Mauricio Garcia Garcia"/>
    <n v="0"/>
    <d v="2026-05-15T13:34:05"/>
  </r>
  <r>
    <s v="69d4309f35466578ec018025"/>
    <s v="Nicolas"/>
    <s v="Steven"/>
    <s v="Gonzalez"/>
    <s v="Tafur"/>
    <s v="Nicolas Steven Gonzalez Tafur"/>
    <s v="1998-08-05"/>
    <s v="Cédula de Ciudadanía"/>
    <n v="1016104353"/>
    <x v="0"/>
    <n v="1834000"/>
    <s v="Ninguna"/>
    <s v="Soltero(a)"/>
    <s v="Hombre"/>
    <s v="Heterosexual"/>
    <s v="Ninguno"/>
    <s v="2016-08-23"/>
    <s v="NO"/>
    <s v="Masculino"/>
    <s v="NO"/>
    <s v="NO"/>
    <s v="-"/>
    <n v="3105662809"/>
    <s v="Nicolastafur65@gmail.com"/>
    <s v="10 - Engativá"/>
    <s v="Colombia"/>
    <s v="Empleado formal"/>
    <s v="NO"/>
    <s v="2"/>
    <s v="Ninguno"/>
    <s v="KR 95 H Bis 91 A 60"/>
    <s v="BANCO DAVIVIENDA"/>
    <n v="135000000"/>
    <s v="NO"/>
    <s v="SI"/>
    <s v=""/>
    <s v=""/>
    <s v="NO"/>
    <s v=""/>
    <s v="NO"/>
    <s v="Adquisición de Vivienda Nueva"/>
    <s v="Pendiente Acto Administrativo"/>
    <d v="2026-04-06T22:16:00"/>
    <s v="Nicolas  Steven  Gonzalez Tafur"/>
    <s v="KR 95 H Bis 91 A 60"/>
    <d v="2026-04-29T00:29:15"/>
    <s v="-"/>
    <s v="NO"/>
    <s v="Reactiva tu Compra, Reactiva tu Hogar"/>
    <s v="Postulación"/>
    <s v="-"/>
    <x v="0"/>
    <s v="LAS VIOLETAS"/>
    <s v=""/>
    <s v="Torre 12 Apartamento 502"/>
    <n v="201458600"/>
    <s v="VIS"/>
    <n v="56"/>
    <n v="51"/>
    <s v="7.AvaluoComercial.pdf"/>
    <s v="Sí"/>
    <s v="Avalúo Revisado"/>
    <s v="DaríO Alfredo Vega Castillo"/>
    <n v="17"/>
    <d v="2026-04-28T16:10:17"/>
  </r>
  <r>
    <s v="69d430a435466578ec018041"/>
    <s v="Hellen"/>
    <s v="Stefania"/>
    <s v="Hueso"/>
    <s v="Urrego"/>
    <s v="Hellen Stefania Hueso Urrego"/>
    <s v="1996-01-29"/>
    <s v="Cédula de Ciudadanía"/>
    <n v="1033785205"/>
    <x v="0"/>
    <n v="5260000"/>
    <s v="Ninguna"/>
    <s v="Soltero(a)"/>
    <s v="Mujer"/>
    <s v="Ninguno"/>
    <s v="Ninguno"/>
    <s v="2014-02-13"/>
    <s v="NO"/>
    <s v="Femenino"/>
    <s v="NO"/>
    <s v="NO"/>
    <s v="-"/>
    <n v="3163542610"/>
    <s v="huesourrego29@gmail.com"/>
    <s v="2 - Chapinero"/>
    <s v="Colombia"/>
    <s v="Empleado formal"/>
    <s v="NO"/>
    <s v="3"/>
    <s v="Caja Colombiana de Subsidio Familiar COLSUBSIDIO"/>
    <s v="KR 14 58 26"/>
    <s v="BANCO BBVA"/>
    <n v="170820000"/>
    <s v="SI"/>
    <s v="SI"/>
    <s v=""/>
    <s v=""/>
    <s v="NO"/>
    <s v=""/>
    <s v="NO"/>
    <s v="Adquisición de Vivienda Nueva"/>
    <s v="Pendiente Acto Administrativo"/>
    <d v="2026-04-06T22:21:30"/>
    <s v="Hellen Stefania_x0009_  Hueso Urrego"/>
    <s v="KR 14 58 26"/>
    <d v="2026-04-29T00:27:21"/>
    <s v="-"/>
    <s v="NO"/>
    <s v="Reactiva tu Compra, Reactiva tu Hogar"/>
    <s v="Postulación"/>
    <s v="-"/>
    <x v="7"/>
    <s v="CONJUNTO CERRADO ARTTICO"/>
    <s v=""/>
    <s v="Torre T1A Apartamento 0105"/>
    <n v="226336500"/>
    <s v="VIS"/>
    <n v="43.05"/>
    <n v="37.4"/>
    <s v="7.AvaluoComercial.pdf"/>
    <s v="Sí"/>
    <s v="Avalúo Revisado"/>
    <s v="Daniel Mauricio Garcia Garcia"/>
    <n v="23"/>
    <d v="2026-04-22T15:49:35"/>
  </r>
  <r>
    <s v="69d430d735466578ec018136"/>
    <s v="Maria"/>
    <s v="Camila"/>
    <s v="Romero"/>
    <s v="EstupiñAn"/>
    <s v="Maria Camila Romero EstupiñAn"/>
    <s v="1998-07-17"/>
    <s v="Cédula de Ciudadanía"/>
    <n v="1015475850"/>
    <x v="0"/>
    <n v="2850000"/>
    <s v="Ninguna"/>
    <s v="Soltero(a)"/>
    <s v="Mujer"/>
    <s v="Heterosexual"/>
    <s v="Ninguno"/>
    <s v="2016-07-21"/>
    <s v="NO"/>
    <s v="Femenino"/>
    <s v="NO"/>
    <s v="NO"/>
    <s v="-"/>
    <n v="3205777268"/>
    <s v="camilaromeroe@hotmail.com"/>
    <s v="11 - Suba"/>
    <s v="Colombia"/>
    <s v="Empleado formal"/>
    <s v="NO"/>
    <s v="2"/>
    <s v="Caja Colombiana de Subsidio Familiar COLSUBSIDIO"/>
    <s v="KR 121 128 B 52"/>
    <s v="F.N.A."/>
    <n v="183904000"/>
    <s v="SI"/>
    <s v="SI"/>
    <s v=""/>
    <s v=""/>
    <s v="NO"/>
    <s v=""/>
    <s v="NO"/>
    <s v="Adquisición de Vivienda Nueva"/>
    <s v="Pendiente Acto Administrativo"/>
    <d v="2026-04-06T22:16:56"/>
    <s v="Maria  Camila Romero EstupiñAn"/>
    <s v="KR 121 128 B 52 casa"/>
    <d v="2026-04-29T00:28:33"/>
    <s v="-"/>
    <s v="NO"/>
    <s v="Reactiva tu Compra, Reactiva tu Hogar"/>
    <s v="Postulación"/>
    <s v="-"/>
    <x v="15"/>
    <s v="Conjunto Residencial Vesta Fontibón"/>
    <s v=""/>
    <s v=" Torre 1 Apartamento0808"/>
    <n v="213525000"/>
    <s v="VIS"/>
    <n v="43.7"/>
    <n v="39.08"/>
    <s v="7.AvaluoComercial.pdf"/>
    <s v="Sí"/>
    <s v="Avalúo Revisado"/>
    <s v="Daniel Mauricio Garcia Garcia"/>
    <n v="23"/>
    <d v="2026-04-22T15:49:37"/>
  </r>
  <r>
    <s v="69d4311535466578ec018251"/>
    <s v="Andres"/>
    <s v="Felipe"/>
    <s v="Espinel"/>
    <s v="Orozco"/>
    <s v="Andres Felipe Espinel Orozco"/>
    <s v="1997-03-24"/>
    <s v="Cédula de Ciudadanía"/>
    <n v="1010232949"/>
    <x v="0"/>
    <n v="5202680"/>
    <s v="Ninguna"/>
    <s v="Soltero(a)"/>
    <s v="Hombre"/>
    <s v="Ninguno"/>
    <s v="Ninguno"/>
    <s v="2015-04-24"/>
    <s v="NO"/>
    <s v="Masculino"/>
    <s v="NO"/>
    <s v="NO"/>
    <s v="-"/>
    <n v="3208347261"/>
    <s v="Andresespinel97@gmail.com"/>
    <s v="1 - Usaquén"/>
    <s v="Colombia"/>
    <s v="Empleado formal"/>
    <s v="NO"/>
    <s v="3"/>
    <s v="Caja de Compensación Familiar COMPENSAR"/>
    <s v="AC 19 118 30"/>
    <s v="Ninguno"/>
    <s v="-"/>
    <s v="SI"/>
    <s v="SI"/>
    <s v=""/>
    <s v=""/>
    <s v="NO"/>
    <s v=""/>
    <s v="NO"/>
    <s v="Adquisición de Vivienda Nueva"/>
    <s v="Pendiente Acto Administrativo"/>
    <d v="2026-04-06T22:17:58"/>
    <s v="Andres  Felipe Espinel  Orozco"/>
    <s v="AC 19 118 30"/>
    <d v="2026-04-29T00:30:10"/>
    <s v="-"/>
    <s v="NO"/>
    <s v="Reactiva tu Compra, Reactiva tu Hogar"/>
    <s v="Postulación"/>
    <s v="-"/>
    <x v="0"/>
    <s v="TRAMONTE NOVA"/>
    <s v=""/>
    <s v="Torre 4 Apartamento 907"/>
    <n v="225200000"/>
    <s v="VIS"/>
    <n v="42.5"/>
    <n v="37"/>
    <s v="7.AvaluoComercial.pdf"/>
    <s v="Sí"/>
    <s v="Avalúo Revisado"/>
    <s v="Daniel Mauricio Garcia Garcia"/>
    <n v="18"/>
    <d v="2026-04-27T23:12:04"/>
  </r>
  <r>
    <s v="69d431af35466578ec018439"/>
    <s v="Paula"/>
    <s v="Daniela"/>
    <s v="Quimbayo"/>
    <s v="Ayala"/>
    <s v="Paula Daniela Quimbayo Ayala"/>
    <s v="1998-12-07"/>
    <s v="Cédula de Ciudadanía"/>
    <n v="1014302072"/>
    <x v="0"/>
    <n v="3210000"/>
    <s v="Ninguna"/>
    <s v="Soltero(a)"/>
    <s v="Mujer"/>
    <s v="Heterosexual"/>
    <s v="Ninguno"/>
    <s v="2016-12-09"/>
    <s v="NO"/>
    <s v="Femenino"/>
    <s v="NO"/>
    <s v="NO"/>
    <s v="-"/>
    <n v="3021235878"/>
    <s v="pdquimbayoa@icloud.com"/>
    <s v="16 - Puente Aranda"/>
    <s v="Colombia"/>
    <s v="Empleado formal"/>
    <s v="NO"/>
    <s v="3"/>
    <s v="Caja de Compensación Familiar COMPENSAR"/>
    <s v="CL 21 40 30"/>
    <s v="BANCO CAJA SOCIAL BCSC"/>
    <n v="133000000"/>
    <s v="SI"/>
    <s v="SI"/>
    <s v=""/>
    <s v=""/>
    <s v="NO"/>
    <s v=""/>
    <s v="NO"/>
    <s v="Adquisición de Vivienda Nueva"/>
    <s v="Pendiente Acto Administrativo"/>
    <d v="2026-04-06T22:20:31"/>
    <s v="Paula Daniela Quimbayo Ayala"/>
    <s v="CL 21 40 30 Bogota"/>
    <d v="2026-05-15T13:34:05"/>
    <s v="-"/>
    <s v="NO"/>
    <s v="Reactiva tu Compra, Reactiva tu Hogar"/>
    <s v="Postulación"/>
    <s v="-"/>
    <x v="2"/>
    <s v="CONJUNTO RESIDENCIAL TERRAZAS DE GRANADA"/>
    <s v=""/>
    <s v="Torre 1 Apartamento 1105"/>
    <n v="230607000"/>
    <s v="VIS"/>
    <n v="38.65"/>
    <n v="34.14"/>
    <s v="7.AvaluoComercial.pdf"/>
    <s v="Sí"/>
    <s v="Avalúo Revisado"/>
    <s v="Daniel Mauricio Garcia Garcia"/>
    <n v="0"/>
    <d v="2026-05-15T13:34:05"/>
  </r>
  <r>
    <s v="69d4320c35466578ec0184e7"/>
    <s v="Madelin"/>
    <s v="Vanesa"/>
    <s v="Sierra"/>
    <s v="Bernal"/>
    <s v="Madelin Vanesa Sierra Bernal"/>
    <s v="2002-10-21"/>
    <s v="Cédula de Ciudadanía"/>
    <n v="1000597041"/>
    <x v="0"/>
    <n v="2020000"/>
    <s v="Ninguna"/>
    <s v="Soltero(a)"/>
    <s v="Mujer"/>
    <s v="Heterosexual"/>
    <s v="Ninguno"/>
    <s v="2020-10-22"/>
    <s v="NO"/>
    <s v="Femenino"/>
    <s v="NO"/>
    <s v="NO"/>
    <s v="-"/>
    <n v="3112966148"/>
    <s v="Madelinvanesasierra@gmail.com"/>
    <s v="11 - Suba"/>
    <s v="Colombia"/>
    <s v="Empleado formal"/>
    <s v="NO"/>
    <s v="2"/>
    <s v="Caja de Compensación Familiar COMPENSAR"/>
    <s v="KR 121 A 63 A 52"/>
    <s v="F.N.A."/>
    <n v="149467000"/>
    <s v="SI"/>
    <s v="SI"/>
    <s v=""/>
    <s v=""/>
    <s v="NO"/>
    <s v=""/>
    <s v="NO"/>
    <s v="Adquisición de Vivienda Nueva"/>
    <s v="Pendiente Acto Administrativo"/>
    <d v="2026-04-06T22:22:04"/>
    <s v="Madelin  Vanesa Sierra  Bernal"/>
    <s v="KR 121 A 63 A 52 casa"/>
    <d v="2026-04-29T00:28:33"/>
    <s v="-"/>
    <s v="NO"/>
    <s v="Reactiva tu Compra, Reactiva tu Hogar"/>
    <s v="Postulación"/>
    <s v="-"/>
    <x v="15"/>
    <s v="Conjunto Residencial Vesta Fontibón"/>
    <s v=""/>
    <s v=" Torre 1 Apartamento0205"/>
    <n v="213525000"/>
    <s v="VIS"/>
    <n v="44.22"/>
    <n v="39.06"/>
    <s v="7.AvaluoComercial.pdf"/>
    <s v="Sí"/>
    <s v="Avalúo Revisado"/>
    <s v="Daniel Mauricio Garcia Garcia"/>
    <n v="23"/>
    <d v="2026-04-22T15:49:39"/>
  </r>
  <r>
    <s v="69d4334435466578ec018836"/>
    <s v="German"/>
    <s v="Camilo"/>
    <s v="Leon"/>
    <s v="Gomez"/>
    <s v="German Camilo Leon Gomez"/>
    <s v="2002-03-31"/>
    <s v="Cédula de Ciudadanía"/>
    <n v="1000288917"/>
    <x v="0"/>
    <n v="4000000"/>
    <s v="Ninguna"/>
    <s v="Soltero(a)"/>
    <s v="Hombre"/>
    <s v="Ninguno"/>
    <s v="Ninguno"/>
    <s v="2020-06-24"/>
    <s v="NO"/>
    <s v="Masculino"/>
    <s v="NO"/>
    <s v="NO"/>
    <s v="-"/>
    <n v="3118537125"/>
    <s v="camiloleon12341@gmail.com"/>
    <s v="9 - Fontibón"/>
    <s v="Colombia"/>
    <s v="Independiente"/>
    <s v="NO"/>
    <s v="3"/>
    <s v="Ninguno"/>
    <s v="CL 24 F 101 40"/>
    <s v="Ninguno"/>
    <s v="-"/>
    <s v="NO"/>
    <s v="SI"/>
    <s v=""/>
    <s v=""/>
    <s v="NO"/>
    <s v=""/>
    <s v="NO"/>
    <s v="Adquisición de Vivienda Nueva"/>
    <s v="Pendiente Acto Administrativo"/>
    <d v="2026-04-06T22:32:42"/>
    <s v="German Camilo  Leon  Gomez"/>
    <s v="CL 24 F 101 40 BARRIO FONTIBON LA ROSITA"/>
    <d v="2026-04-29T00:27:21"/>
    <s v="-"/>
    <s v="NO"/>
    <s v="Reactiva tu Compra, Reactiva tu Hogar"/>
    <s v="Postulación"/>
    <s v="-"/>
    <x v="7"/>
    <s v="CONJUNTO CERRADO ARTTICO"/>
    <s v=""/>
    <s v="Torre T1A Apartamento 0503"/>
    <n v="140428000"/>
    <s v="VIP"/>
    <n v="42"/>
    <n v="37.4"/>
    <s v="7.AvaluoComercial.pdf"/>
    <s v="Sí"/>
    <s v="Avalúo Revisado"/>
    <s v="Daniel Mauricio Garcia Garcia"/>
    <n v="23"/>
    <d v="2026-04-22T15:49:41"/>
  </r>
  <r>
    <s v="69d4336035466578ec018889"/>
    <s v="Gabriel"/>
    <s v="Felipe"/>
    <s v="Toro"/>
    <s v="Valero"/>
    <s v="Gabriel Felipe Toro Valero"/>
    <s v="2000-10-20"/>
    <s v="Cédula de Ciudadanía"/>
    <n v="1010046476"/>
    <x v="0"/>
    <n v="1750905"/>
    <s v="Ninguna"/>
    <s v="Soltero(a)"/>
    <s v="Hombre"/>
    <s v="Heterosexual"/>
    <s v="Ninguno"/>
    <s v="2018-11-15"/>
    <s v="NO"/>
    <s v="Masculino"/>
    <s v="NO"/>
    <s v="NO"/>
    <s v="-"/>
    <n v="3186546275"/>
    <s v="gabrieltorov.220@gmail.com"/>
    <s v="1 - Usaquén"/>
    <s v="Colombia"/>
    <s v="Empleado formal"/>
    <s v="NO"/>
    <s v="2"/>
    <s v="Caja Colombiana de Subsidio Familiar COLSUBSIDIO"/>
    <s v="CL 183 A 112 15"/>
    <s v="BANCO DAVIVIENDA"/>
    <n v="150000000"/>
    <s v="SI"/>
    <s v="SI"/>
    <s v=""/>
    <s v=""/>
    <s v="NO"/>
    <s v=""/>
    <s v="NO"/>
    <s v="Adquisición de Vivienda Nueva"/>
    <s v="Pendiente Acto Administrativo"/>
    <d v="2026-04-06T22:27:45"/>
    <s v="Gabriel Felipe Toro  Valero"/>
    <s v="CL 183 A 112 15 casa"/>
    <d v="2026-05-11T19:10:51"/>
    <s v="-"/>
    <s v="NO"/>
    <s v="Reactiva tu Compra, Reactiva tu Hogar"/>
    <s v="Postulación"/>
    <s v="-"/>
    <x v="15"/>
    <s v="Conjunto Residencial Vesta Fontibón"/>
    <s v=""/>
    <s v=" Torre 1 Apartamento0911"/>
    <n v="213525000"/>
    <s v="VIS"/>
    <n v="39.06"/>
    <n v="43.59"/>
    <s v="7.AvaluoComercial.pdf"/>
    <s v="Sí"/>
    <s v="Avalúo Revisado"/>
    <s v="Daniel Mauricio Garcia Garcia"/>
    <n v="4"/>
    <d v="2026-05-11T19:10:49"/>
  </r>
  <r>
    <s v="69d434d535466578ec018ce6"/>
    <s v="Lizeth"/>
    <s v="Johana"/>
    <s v="Alfonso"/>
    <s v="Velandia"/>
    <s v="Lizeth Johana Alfonso Velandia"/>
    <s v="1988-11-16"/>
    <s v="Cédula de Ciudadanía"/>
    <n v="1032424680"/>
    <x v="0"/>
    <n v="2277097"/>
    <s v="Ninguna"/>
    <s v="Soltero(a)"/>
    <s v="Mujer"/>
    <s v="Heterosexual"/>
    <s v="Ninguno"/>
    <s v="2007-08-03"/>
    <s v="NO"/>
    <s v="Femenino"/>
    <s v="NO"/>
    <s v="NO"/>
    <s v="-"/>
    <n v="3143333440"/>
    <s v="lizlijo.16@gmail.com"/>
    <s v="11 - Suba"/>
    <s v="Colombia"/>
    <s v="Empleado formal"/>
    <s v="NO"/>
    <s v="2"/>
    <s v="Caja de Compensación Familiar CAFAM"/>
    <s v="KR 98 157 24"/>
    <s v="BANCO BBVA"/>
    <n v="145700000"/>
    <s v="SI"/>
    <s v="SI"/>
    <s v=""/>
    <s v=""/>
    <s v="NO"/>
    <s v=""/>
    <s v="NO"/>
    <s v="Adquisición de Vivienda Nueva"/>
    <s v="Pendiente Acto Administrativo"/>
    <d v="2026-04-06T22:33:55"/>
    <s v="Lizeth Johana Alfonso Velandia"/>
    <s v="KR 98 157 24 PISO 1"/>
    <d v="2026-04-29T00:28:41"/>
    <s v="-"/>
    <s v="NO"/>
    <s v="Reactiva tu Compra, Reactiva tu Hogar"/>
    <s v="Postulación"/>
    <s v="-"/>
    <x v="14"/>
    <s v="ELEMENTUM RESERVA RESIDENCIAL"/>
    <s v=""/>
    <s v="Torre 1 Apartamento 1604"/>
    <n v="227000000"/>
    <s v="VIS"/>
    <n v="38.58"/>
    <n v="38.58"/>
    <s v="7.AvaluoComercial.pdf"/>
    <s v="Sí"/>
    <s v="Avalúo Revisado"/>
    <s v="Daniel Mauricio Garcia Garcia"/>
    <n v="23"/>
    <d v="2026-04-22T15:49:44"/>
  </r>
  <r>
    <s v="69d435c735466578ec018fbd"/>
    <s v="Cristerly"/>
    <m/>
    <s v="Perdomo"/>
    <s v="Delgado"/>
    <s v="Cristerly  Perdomo Delgado"/>
    <s v="1992-11-11"/>
    <s v="Cédula de Ciudadanía"/>
    <n v="1077865422"/>
    <x v="0"/>
    <n v="2790900"/>
    <s v="Ninguna"/>
    <s v="Soltero(a)"/>
    <s v="Mujer"/>
    <s v="Heterosexual"/>
    <s v="Ninguno"/>
    <s v="2011-03-02"/>
    <s v="NO"/>
    <s v="Femenino"/>
    <s v="NO"/>
    <s v="NO"/>
    <s v="-"/>
    <n v="3214594201"/>
    <s v="criiss03@hotmail.com"/>
    <s v="9 - Fontibón"/>
    <s v="Colombia"/>
    <s v="Empleado formal"/>
    <s v="NO"/>
    <s v="3"/>
    <s v="Caja Colombiana de Subsidio Familiar COLSUBSIDIO"/>
    <s v="KR 123 14 B 70"/>
    <s v="BANCO DAVIVIENDA"/>
    <n v="78529860"/>
    <s v="SI"/>
    <s v="SI"/>
    <s v=""/>
    <s v=""/>
    <s v="NO"/>
    <s v=""/>
    <s v="NO"/>
    <s v="Adquisición de Vivienda Nueva"/>
    <s v="Pendiente Acto Administrativo"/>
    <d v="2026-04-06T22:43:25"/>
    <s v="Cristerly_x0009_ _x0009_Perdomo  Delgado"/>
    <s v="KR 123 14 B 70 T8 APTO 902 CONJUNTO SOLSTICIO"/>
    <d v="2026-04-29T00:27:21"/>
    <s v="-"/>
    <s v="NO"/>
    <s v="Reactiva tu Compra, Reactiva tu Hogar"/>
    <s v="Postulación"/>
    <s v="-"/>
    <x v="7"/>
    <s v="CONJUNTO CERRADO ARTTICO"/>
    <s v=""/>
    <s v="Torre T2A Apartamento 0501"/>
    <n v="135802000"/>
    <s v="VIP"/>
    <n v="42"/>
    <n v="37.4"/>
    <s v="7.AvaluoComercial.pdf"/>
    <s v="Sí"/>
    <s v="Avalúo Revisado"/>
    <s v="Daniel Mauricio Garcia Garcia"/>
    <n v="18"/>
    <d v="2026-04-27T23:12:05"/>
  </r>
  <r>
    <s v="69d4364435466578ec0190e6"/>
    <s v="Kevin"/>
    <s v="Federico"/>
    <s v="Santana"/>
    <s v="Lizcano"/>
    <s v="Kevin Federico Santana Lizcano"/>
    <s v="1999-05-01"/>
    <s v="Cédula de Ciudadanía"/>
    <n v="1016109918"/>
    <x v="0"/>
    <n v="3400000"/>
    <s v="Ninguna"/>
    <s v="Soltero(a)"/>
    <s v="Hombre"/>
    <s v="Ninguno"/>
    <s v="Ninguno"/>
    <s v="2017-05-08"/>
    <s v="NO"/>
    <s v="Masculino"/>
    <s v="NO"/>
    <s v="NO"/>
    <s v="-"/>
    <n v="3107628291"/>
    <s v="Kevinsantanalizcano@gmail.com"/>
    <s v="10 - Engativá"/>
    <s v="Colombia"/>
    <s v="Empleado formal"/>
    <s v="NO"/>
    <s v="2"/>
    <s v="Caja de Compensación Familiar CAFAM"/>
    <s v="KR 74 B 49 A 51"/>
    <s v="BANCO DAVIVIENDA"/>
    <n v="155000000"/>
    <s v="SI"/>
    <s v="SI"/>
    <s v=""/>
    <s v=""/>
    <s v="NO"/>
    <s v=""/>
    <s v="NO"/>
    <s v="Adquisición de Vivienda Nueva"/>
    <s v="Pendiente Acto Administrativo"/>
    <d v="2026-04-06T22:40:04"/>
    <s v="Kevin  Federico Santana  Lizcano"/>
    <s v="KR 74 B 49 A 51"/>
    <d v="2026-04-29T00:29:50"/>
    <s v="-"/>
    <s v="NO"/>
    <s v="Reactiva tu Compra, Reactiva tu Hogar"/>
    <s v="Postulación"/>
    <s v="-"/>
    <x v="0"/>
    <s v="SENDEROS DE FONTIBON MZ 2"/>
    <s v=""/>
    <s v="Torre 1 Apartamento 1108"/>
    <n v="232833300"/>
    <s v="VIS"/>
    <n v="36.5"/>
    <n v="32"/>
    <s v="7.AvaluoComercial.pdf"/>
    <s v="Sí"/>
    <s v="Avalúo Revisado"/>
    <s v="Daniel Mauricio Garcia Garcia"/>
    <n v="18"/>
    <d v="2026-04-27T23:12:05"/>
  </r>
  <r>
    <s v="69d4386335466578ec0196d8"/>
    <s v="Gabriela"/>
    <s v="Del Mar"/>
    <s v="Mantilla"/>
    <s v="MuñOz"/>
    <s v="Gabriela Del Mar Mantilla MuñOz"/>
    <s v="1994-12-13"/>
    <s v="Cédula de Ciudadanía"/>
    <n v="1098763810"/>
    <x v="0"/>
    <n v="5500000"/>
    <s v="Ninguna"/>
    <s v="Soltero(a)"/>
    <s v="Mujer"/>
    <s v="Lesbiana"/>
    <s v="Ninguno"/>
    <s v="2012-12-18"/>
    <s v="NO"/>
    <s v="Femenino"/>
    <s v="NO"/>
    <s v="NO"/>
    <s v="-"/>
    <n v="3162746119"/>
    <s v="relativo33@hotmail.com"/>
    <s v="12 - Barrios Unidos"/>
    <s v="Colombia"/>
    <s v="Empleado formal"/>
    <s v="NO"/>
    <s v="3"/>
    <s v="Caja Colombiana de Subsidio Familiar COLSUBSIDIO"/>
    <s v="KR 57 93 5"/>
    <s v="BANCO DAVIVIENDA"/>
    <n v="108641600"/>
    <s v="NO"/>
    <s v="SI"/>
    <s v=""/>
    <s v=""/>
    <s v="NO"/>
    <s v=""/>
    <s v="NO"/>
    <s v="Adquisición de Vivienda Nueva"/>
    <s v="Pendiente Acto Administrativo"/>
    <d v="2026-04-06T22:54:33"/>
    <s v="Gabriela Del Mar Mantilla  MuñOz"/>
    <s v="KR 57 93 5"/>
    <d v="2026-04-29T00:27:21"/>
    <s v="-"/>
    <s v="NO"/>
    <s v="Reactiva tu Compra, Reactiva tu Hogar"/>
    <s v="Postulación"/>
    <s v="-"/>
    <x v="7"/>
    <s v="CONJUNTO CERRADO ARTTICO"/>
    <s v=""/>
    <s v="Torre T1A Apartamento 1908"/>
    <n v="135802000"/>
    <s v="VIP"/>
    <n v="42"/>
    <n v="38.15"/>
    <s v="7.AvaluoComercial.pdf"/>
    <s v="Sí"/>
    <s v="Avalúo Revisado"/>
    <s v="Daniel Mauricio Garcia Garcia"/>
    <n v="23"/>
    <d v="2026-04-22T15:49:46"/>
  </r>
  <r>
    <s v="69d439dd35466578ec0199f5"/>
    <s v="Andres"/>
    <s v="Felipe"/>
    <s v="Linares"/>
    <s v="Archila"/>
    <s v="Andres Felipe Linares Archila"/>
    <s v="1997-02-05"/>
    <s v="Cédula de Ciudadanía"/>
    <n v="1018493500"/>
    <x v="0"/>
    <n v="5223000"/>
    <s v="Ninguna"/>
    <s v="Soltero(a)"/>
    <s v="Hombre"/>
    <s v="Ninguno"/>
    <s v="Ninguno"/>
    <s v="2015-04-01"/>
    <s v="NO"/>
    <s v="Masculino"/>
    <s v="NO"/>
    <s v="NO"/>
    <s v="-"/>
    <n v="3058183059"/>
    <s v="watsandres@outlook.com"/>
    <s v="8 - Kennedy"/>
    <s v="Colombia"/>
    <s v="Empleado formal"/>
    <s v="NO"/>
    <s v="3"/>
    <s v="Caja Colombiana de Subsidio Familiar COLSUBSIDIO"/>
    <s v="CL 2 A Sur 72 C 45"/>
    <s v="BANCOLOMBIA"/>
    <n v="95184000"/>
    <s v="SI"/>
    <s v="SI"/>
    <s v=""/>
    <s v=""/>
    <s v="NO"/>
    <s v=""/>
    <s v="NO"/>
    <s v="Adquisición de Vivienda Nueva"/>
    <s v="Pendiente Acto Administrativo"/>
    <d v="2026-04-06T23:00:51"/>
    <s v="Andres Felipe Linares  Archila"/>
    <s v="CL 2 A Sur 72 C 45"/>
    <d v="2026-04-29T00:27:21"/>
    <s v="-"/>
    <s v="NO"/>
    <s v="Reactiva tu Compra, Reactiva tu Hogar"/>
    <s v="Postulación"/>
    <s v="-"/>
    <x v="7"/>
    <s v="CONJUNTO CERRADO ARTTICO"/>
    <s v=""/>
    <s v="Torre T2A Apartamento 1505"/>
    <n v="137084000"/>
    <s v="VIP"/>
    <n v="43.05"/>
    <n v="38.25"/>
    <s v="7.AvaluoComercial.pdf"/>
    <s v="Sí"/>
    <s v="Avalúo Revisado"/>
    <s v="Daniel Mauricio Garcia Garcia"/>
    <n v="23"/>
    <d v="2026-04-22T15:49:48"/>
  </r>
  <r>
    <s v="69d43cbd35466578ec01a0e3"/>
    <s v="Viviana"/>
    <s v="Marcela"/>
    <s v="Florez"/>
    <s v="Vasquez"/>
    <s v="Viviana Marcela Florez Vasquez"/>
    <s v="2000-08-25"/>
    <s v="Cédula de Ciudadanía"/>
    <n v="1004671732"/>
    <x v="0"/>
    <n v="1750905"/>
    <s v="Ninguna"/>
    <s v="Soltero(a)"/>
    <s v="Mujer"/>
    <s v="Ninguno"/>
    <s v="Ninguno"/>
    <s v="2018-08-31"/>
    <s v="NO"/>
    <s v="Femenino"/>
    <s v="NO"/>
    <s v="NO"/>
    <s v="-"/>
    <n v="3126472423"/>
    <s v="vivianaflorez2000@gmail.com"/>
    <s v="Fuera de Bogotá"/>
    <s v="Colombia"/>
    <s v="Empleado formal"/>
    <s v="NO"/>
    <s v="2"/>
    <s v="Ninguno"/>
    <s v="KR 7 42 A 43"/>
    <s v="BANCO DAVIVIENDA"/>
    <n v="108641600"/>
    <s v="NO"/>
    <s v="SI"/>
    <s v=""/>
    <s v=""/>
    <s v="NO"/>
    <s v=""/>
    <s v="NO"/>
    <s v="Adquisición de Vivienda Nueva"/>
    <s v="Pendiente Acto Administrativo"/>
    <d v="2026-04-06T23:13:07"/>
    <s v="Viviana Marcela Florez Vasquez"/>
    <s v="KR 7 42 A 43 VILLA TURY PLAYA RICA"/>
    <d v="2026-04-29T00:27:21"/>
    <s v="-"/>
    <s v="NO"/>
    <s v="Reactiva tu Compra, Reactiva tu Hogar"/>
    <s v="Postulación"/>
    <s v="-"/>
    <x v="7"/>
    <s v="CONJUNTO CERRADO ARTTICO"/>
    <s v=""/>
    <s v="Torre T1A Apartamento 1103"/>
    <n v="135802000"/>
    <s v="VIP"/>
    <n v="42"/>
    <n v="38.15"/>
    <s v="7.AvaluoComercial.pdf"/>
    <s v="Sí"/>
    <s v="Avalúo Revisado"/>
    <s v="Daniel Mauricio Garcia Garcia"/>
    <n v="23"/>
    <d v="2026-04-22T15:49:50"/>
  </r>
  <r>
    <s v="69d4407235466578ec01ac18"/>
    <s v="Laura"/>
    <s v="Yuliana"/>
    <s v="Mongui"/>
    <s v="Aponte"/>
    <s v="Laura Yuliana Mongui Aponte"/>
    <s v="1996-05-04"/>
    <s v="Cédula de Ciudadanía"/>
    <n v="1010227789"/>
    <x v="0"/>
    <n v="2962400"/>
    <s v="Ninguna"/>
    <s v="Soltero(a)"/>
    <s v="Mujer"/>
    <s v="Ninguno"/>
    <s v="Ninguno"/>
    <s v="2014-05-13"/>
    <s v="NO"/>
    <s v="Femenino"/>
    <s v="NO"/>
    <s v="NO"/>
    <s v="-"/>
    <n v="3115598120"/>
    <s v="laponte320@gmail.com"/>
    <s v="19 - Ciudad Bolívar"/>
    <s v="Colombia"/>
    <s v="Empleado formal"/>
    <s v="NO"/>
    <s v="1"/>
    <s v="Caja de Compensación Familiar COMPENSAR"/>
    <s v="KR 14 U 74 66 Sur"/>
    <s v="OTROS"/>
    <n v="157000000"/>
    <s v="NO"/>
    <s v="SI"/>
    <s v=""/>
    <s v=""/>
    <s v="NO"/>
    <s v=""/>
    <s v="NO"/>
    <s v="Adquisición de Vivienda Nueva"/>
    <s v="Pendiente Acto Administrativo"/>
    <d v="2026-04-06T23:28:56"/>
    <s v="Laura Yuliana Mongui Aponte"/>
    <s v="KR 14 U 74 66 Sur"/>
    <d v="2026-05-11T19:10:52"/>
    <s v="-"/>
    <s v="NO"/>
    <s v="Reactiva tu Compra, Reactiva tu Hogar"/>
    <s v="Postulación"/>
    <s v="-"/>
    <x v="7"/>
    <s v="CONJUNTO CERRADO ARTTICO"/>
    <s v=""/>
    <s v="Torre T1A Apartamento 2002"/>
    <n v="136584000"/>
    <s v="VIP"/>
    <n v="42"/>
    <n v="38.15"/>
    <s v="7.AvaluoComercial.pdf"/>
    <s v="Sí"/>
    <s v="Avalúo Revisado"/>
    <s v="Daniel Mauricio Garcia Garcia"/>
    <n v="4"/>
    <d v="2026-05-11T19:10:49"/>
  </r>
  <r>
    <s v="69d4417b35466578ec01b43f"/>
    <s v="Jairo"/>
    <s v="Ubeimar"/>
    <s v="Lopez"/>
    <s v="Franco"/>
    <s v="Jairo Ubeimar Lopez Franco"/>
    <s v="1981-06-26"/>
    <s v="Cédula de Ciudadanía"/>
    <n v="79997849"/>
    <x v="0"/>
    <n v="2120896"/>
    <s v="Ninguna"/>
    <s v="Soltero(a)"/>
    <s v="Hombre"/>
    <s v="Ninguno"/>
    <s v="Ninguno"/>
    <s v="2000-03-15"/>
    <s v="NO"/>
    <s v="Masculino"/>
    <s v="NO"/>
    <s v="NO"/>
    <s v="-"/>
    <n v="3053827190"/>
    <s v="UBEIMAR0709@GMAIL.COM"/>
    <s v="7 - Bosa"/>
    <s v="Colombia"/>
    <s v="Empleado formal"/>
    <s v="NO"/>
    <s v="2"/>
    <s v="Caja Colombiana de Subsidio Familiar COLSUBSIDIO"/>
    <s v="CL 64 Sur 85 B 40"/>
    <s v="OTROS"/>
    <n v="128399000"/>
    <s v="SI"/>
    <s v="SI"/>
    <s v=""/>
    <s v=""/>
    <s v="NO"/>
    <s v=""/>
    <s v="NO"/>
    <s v="Adquisición de Vivienda Nueva"/>
    <s v="Pendiente Acto Administrativo"/>
    <d v="2026-04-06T23:27:55"/>
    <s v="Jairo Ubeimar Lopez Franco"/>
    <s v="CL 64 Sur 85 B 40 CALLE 64 SUR 85B 40"/>
    <d v="2026-05-15T13:34:05"/>
    <s v="-"/>
    <s v="NO"/>
    <s v="Reactiva tu Compra, Reactiva tu Hogar"/>
    <s v="Postulación"/>
    <s v="-"/>
    <x v="3"/>
    <s v="MONTECIELO APARTAMENTOS"/>
    <s v=""/>
    <s v=" T2-0803"/>
    <n v="207831000"/>
    <s v="VIS"/>
    <n v="45.42"/>
    <n v="39.799999999999997"/>
    <s v="7.AvaluoComercial.pdf"/>
    <s v="Sí"/>
    <s v="Avalúo Revisado"/>
    <s v="Daniel Mauricio Garcia Garcia"/>
    <n v="0"/>
    <d v="2026-05-15T13:34:06"/>
  </r>
  <r>
    <s v="69d4420b35466578ec01b4e5"/>
    <s v="Camilo"/>
    <s v="Andres"/>
    <s v="Betancourt"/>
    <s v="Forero"/>
    <s v="Camilo Andres Betancourt Forero"/>
    <s v="2002-07-17"/>
    <s v="Cédula de Ciudadanía"/>
    <n v="1001330206"/>
    <x v="0"/>
    <n v="3400000"/>
    <s v="Ninguna"/>
    <s v="Soltero(a)"/>
    <s v="Hombre"/>
    <s v="Ninguno"/>
    <s v="Ninguno"/>
    <s v="2020-07-22"/>
    <s v="NO"/>
    <s v="Masculino"/>
    <s v="NO"/>
    <s v="NO"/>
    <s v="-"/>
    <n v="3016064752"/>
    <s v="camilob44@gmail.com"/>
    <s v="8 - Kennedy"/>
    <s v="Colombia"/>
    <s v="Empleado formal"/>
    <s v="NO"/>
    <s v="3"/>
    <s v="Caja Colombiana de Subsidio Familiar COLSUBSIDIO"/>
    <s v="CL 7 A 74 4"/>
    <s v="BANCOLOMBIA"/>
    <n v="84000000"/>
    <s v="NO"/>
    <s v="SI"/>
    <s v=""/>
    <s v=""/>
    <s v="NO"/>
    <s v=""/>
    <s v="NO"/>
    <s v="Adquisición de Vivienda Nueva"/>
    <s v="Pendiente Acto Administrativo"/>
    <d v="2026-04-06T23:35:45"/>
    <s v="Camilo Andres Betancourt Forero"/>
    <s v="CL 7 A 74 4"/>
    <d v="2026-04-29T00:27:21"/>
    <s v="-"/>
    <s v="NO"/>
    <s v="Reactiva tu Compra, Reactiva tu Hogar"/>
    <s v="Postulación"/>
    <s v="-"/>
    <x v="7"/>
    <s v="CONJUNTO CERRADO ARTTICO"/>
    <s v=""/>
    <s v="Torre T1A Apartamento 0607"/>
    <n v="137084000"/>
    <s v="VIP"/>
    <n v="42.05"/>
    <n v="37.4"/>
    <s v="7.AvaluoComercial.pdf"/>
    <s v="Sí"/>
    <s v="Avalúo Revisado"/>
    <s v="Daniel Mauricio Garcia Garcia"/>
    <n v="23"/>
    <d v="2026-04-22T15:49:52"/>
  </r>
  <r>
    <s v="69d443d735466578ec01ba06"/>
    <s v="Lina"/>
    <s v="Paola"/>
    <s v="Palacios"/>
    <s v="Manrique"/>
    <s v="Lina Paola Palacios Manrique"/>
    <s v="1994-05-19"/>
    <s v="Cédula de Ciudadanía"/>
    <n v="1033764625"/>
    <x v="0"/>
    <n v="2427078"/>
    <s v="Ninguna"/>
    <s v="Soltero(a)"/>
    <s v="Mujer"/>
    <s v="Ninguno"/>
    <s v="Ninguno"/>
    <s v="2012-05-23"/>
    <s v="NO"/>
    <s v="Femenino"/>
    <s v="NO"/>
    <s v="NO"/>
    <s v="-"/>
    <n v="3115113631"/>
    <s v="lina-palacios@hotmail.com"/>
    <s v="6 - Tunjuelito"/>
    <s v="Colombia"/>
    <s v="Empleado formal"/>
    <s v="NO"/>
    <s v="2"/>
    <s v="Caja Colombiana de Subsidio Familiar COLSUBSIDIO"/>
    <s v="KR 44 A 58 A 41 Sur"/>
    <s v="BANCO CAJA SOCIAL BCSC"/>
    <n v="79000000"/>
    <s v="NO"/>
    <s v="SI"/>
    <s v=""/>
    <s v=""/>
    <s v="NO"/>
    <s v=""/>
    <s v="NO"/>
    <s v="Adquisición de Vivienda Nueva"/>
    <s v="Pendiente Acto Administrativo"/>
    <d v="2026-04-06T23:43:25"/>
    <s v="Lina Paola Palacios Manrique"/>
    <s v="KR 44 A 58 A 41 Sur"/>
    <d v="2026-04-29T00:27:21"/>
    <s v="-"/>
    <s v="NO"/>
    <s v="Reactiva tu Compra, Reactiva tu Hogar"/>
    <s v="Postulación"/>
    <s v="-"/>
    <x v="7"/>
    <s v="CONJUNTO CERRADO ARTTICO"/>
    <s v=""/>
    <s v="Torre T2A Apartamento 0208"/>
    <n v="137084000"/>
    <s v="VIP"/>
    <n v="42"/>
    <n v="37.4"/>
    <s v="7.AvaluoComercial.pdf"/>
    <s v="Sí"/>
    <s v="Avalúo Revisado"/>
    <s v="Daniel Mauricio Garcia Garcia"/>
    <n v="23"/>
    <d v="2026-04-22T15:49:54"/>
  </r>
  <r>
    <s v="69d445bc35466578ec01beee"/>
    <s v="Elkin"/>
    <s v="Alexander"/>
    <s v="Moreno"/>
    <s v="Guerrero"/>
    <s v="Elkin Alexander Moreno Guerrero"/>
    <s v="1996-10-19"/>
    <s v="Cédula de Ciudadanía"/>
    <n v="1030671189"/>
    <x v="0"/>
    <n v="4801500"/>
    <s v="Ninguna"/>
    <s v="Soltero(a)"/>
    <s v="Hombre"/>
    <s v="Ninguno"/>
    <s v="Ninguno"/>
    <s v="2014-10-24"/>
    <s v="NO"/>
    <s v="Masculino"/>
    <s v="NO"/>
    <s v="NO"/>
    <n v="3160180566"/>
    <n v="3160180566"/>
    <s v="aalexander946@gmail.com"/>
    <s v="8 - Kennedy"/>
    <s v="Colombia"/>
    <s v="Empleado formal"/>
    <s v="NO"/>
    <s v="2"/>
    <s v="Caja de Compensación Familiar COMPENSAR"/>
    <s v="CL 6 Sur 87 D 76"/>
    <s v="BANCOLOMBIA"/>
    <n v="145869650"/>
    <s v="SI"/>
    <s v="SI"/>
    <s v=""/>
    <s v=""/>
    <s v="NO"/>
    <s v=""/>
    <s v="NO"/>
    <s v="Adquisición de Vivienda Nueva"/>
    <s v="Pendiente Acto Administrativo"/>
    <d v="2026-04-06T23:46:04"/>
    <s v="Elkin  Alexander  Moreno Guerrero"/>
    <s v="CL 6 Sur 87 D 76"/>
    <d v="2026-04-29T00:27:21"/>
    <s v="-"/>
    <s v="NO"/>
    <s v="Reactiva tu Compra, Reactiva tu Hogar"/>
    <s v="Postulación"/>
    <s v="-"/>
    <x v="7"/>
    <s v="CONJUNTO CERRADO ARTTICO"/>
    <s v=""/>
    <s v="Torre T1A Apartamento 0102"/>
    <n v="195987000"/>
    <s v="VIS"/>
    <n v="4200"/>
    <n v="3740"/>
    <s v="7.AvaluoComercial.pdf"/>
    <s v="Sí"/>
    <s v="Avalúo Revisado"/>
    <s v="Daniel Mauricio Garcia Garcia"/>
    <n v="23"/>
    <d v="2026-04-22T15:49:56"/>
  </r>
  <r>
    <s v="69d448d335466578ec01c444"/>
    <s v="Sharon"/>
    <s v="Melissa"/>
    <s v="Giraldo"/>
    <s v="Cueto"/>
    <s v="Sharon Melissa Giraldo Cueto"/>
    <s v="1998-06-19"/>
    <s v="Cédula de Ciudadanía"/>
    <n v="1006009013"/>
    <x v="0"/>
    <n v="1750905"/>
    <s v="Ninguna"/>
    <s v="Soltero(a)"/>
    <s v="Mujer"/>
    <s v="Ninguno"/>
    <s v="Ninguno"/>
    <s v="2016-06-23"/>
    <s v="NO"/>
    <s v="Femenino"/>
    <s v="NO"/>
    <s v="NO"/>
    <n v="3116838656"/>
    <n v="3116838656"/>
    <s v="meli15.25@hotmail.com"/>
    <s v="11 - Suba"/>
    <s v="Colombia"/>
    <s v="Empleado formal"/>
    <s v="NO"/>
    <s v="2"/>
    <s v="Caja de Compensación Familiar COMPENSAR"/>
    <s v="CL 128 A 92 B 41"/>
    <s v="BANCO DAVIVIENDA"/>
    <n v="65421850"/>
    <s v="SI"/>
    <s v="SI"/>
    <s v=""/>
    <s v=""/>
    <s v="NO"/>
    <s v=""/>
    <s v="NO"/>
    <s v="Adquisición de Vivienda Nueva"/>
    <s v="Pendiente Acto Administrativo"/>
    <d v="2026-04-06T23:59:15"/>
    <s v="Sharon  Melissa  Giraldo  Cueto"/>
    <s v="CL 128 A 92 B 41"/>
    <d v="2026-04-29T00:27:21"/>
    <s v="-"/>
    <s v="NO"/>
    <s v="Reactiva tu Compra, Reactiva tu Hogar"/>
    <s v="Postulación"/>
    <s v="-"/>
    <x v="7"/>
    <s v="CONJUNTO CERRADO ARTTICO"/>
    <s v=""/>
    <s v="Torre T2A Apartamento 1910"/>
    <n v="137084000"/>
    <s v="VIP"/>
    <n v="4200"/>
    <n v="3740"/>
    <s v="7.AvaluoComercial.pdf"/>
    <s v="Sí"/>
    <s v="Avalúo Revisado"/>
    <s v="Daniel Mauricio Garcia Garcia"/>
    <n v="23"/>
    <d v="2026-04-22T15:49:57"/>
  </r>
  <r>
    <s v="69d449fa35466578ec01c9b3"/>
    <s v="Nicolle"/>
    <s v="Vanessa"/>
    <s v="Diaz"/>
    <s v="Lopez"/>
    <s v="Nicolle Vanessa Diaz Lopez"/>
    <s v="2001-08-30"/>
    <s v="Cédula de Ciudadanía"/>
    <n v="1000833425"/>
    <x v="0"/>
    <n v="1802000"/>
    <s v="Ninguna"/>
    <s v="Soltero(a)"/>
    <s v="Mujer"/>
    <s v="Ninguno"/>
    <s v="Ninguno"/>
    <s v="2019-09-03"/>
    <s v="NO"/>
    <s v="Femenino"/>
    <s v="NO"/>
    <s v="NO"/>
    <n v="3153794015"/>
    <n v="3153794015"/>
    <s v="dnicollezp@gmail.com"/>
    <s v="19 - Ciudad Bolívar"/>
    <s v="Colombia"/>
    <s v="Empleado formal"/>
    <s v="NO"/>
    <s v="1"/>
    <s v="Caja de Compensación Familiar COMPENSAR"/>
    <s v="KR 20 69 H 29"/>
    <s v="BANCOLOMBIA"/>
    <n v="73308000"/>
    <s v="SI"/>
    <s v="SI"/>
    <s v=""/>
    <s v=""/>
    <s v="NO"/>
    <s v=""/>
    <s v="NO"/>
    <s v="Adquisición de Vivienda Nueva"/>
    <s v="Pendiente Acto Administrativo"/>
    <d v="2026-04-07T00:04:10"/>
    <s v="Nicolle  Vanessa  Diaz  Lopez"/>
    <s v="KR 20 69 H 29"/>
    <d v="2026-04-29T00:27:21"/>
    <s v="-"/>
    <s v="NO"/>
    <s v="Reactiva tu Compra, Reactiva tu Hogar"/>
    <s v="Postulación"/>
    <s v="-"/>
    <x v="7"/>
    <s v="CONJUNTO CERRADO ARTTICO"/>
    <s v=""/>
    <s v="Torre T2A Apartamento 1901"/>
    <n v="137084000"/>
    <s v="VIP"/>
    <n v="4200"/>
    <n v="3740"/>
    <s v="7.AvaluoComercial.pdf"/>
    <s v="Sí"/>
    <s v="Avalúo Revisado"/>
    <s v="DaríO Alfredo Vega Castillo"/>
    <n v="17"/>
    <d v="2026-04-28T16:10:18"/>
  </r>
  <r>
    <s v="69d44bbe35466578ec01ce0e"/>
    <s v="Nelis"/>
    <s v="Esther"/>
    <s v="Rojas"/>
    <s v="Fonseca"/>
    <s v="Nelis Esther Rojas Fonseca"/>
    <s v="2006-05-05"/>
    <s v="Cédula de Ciudadanía"/>
    <n v="1049320546"/>
    <x v="0"/>
    <n v="2749095"/>
    <s v="Ninguna"/>
    <s v="Soltero(a)"/>
    <s v="Mujer"/>
    <s v="Ninguno"/>
    <s v="Ninguno"/>
    <s v="2024-05-08"/>
    <s v="NO"/>
    <s v="Femenino"/>
    <s v="NO"/>
    <s v="NO"/>
    <n v="3132043141"/>
    <n v="3132043141"/>
    <s v="rnelis793@gmail.com"/>
    <s v="6 - Tunjuelito"/>
    <s v="Colombia"/>
    <s v="Empleado formal"/>
    <s v="NO"/>
    <s v="3"/>
    <s v="Caja de Compensación Familiar COMPENSAR"/>
    <s v="CL 50 Sur 35 29"/>
    <s v="BANCO DAVIVIENDA"/>
    <n v="72180000"/>
    <s v="SI"/>
    <s v="SI"/>
    <s v=""/>
    <s v=""/>
    <s v="NO"/>
    <s v=""/>
    <s v="NO"/>
    <s v="Adquisición de Vivienda Nueva"/>
    <s v="Pendiente Acto Administrativo"/>
    <d v="2026-04-07T00:11:41"/>
    <s v="Nelis Esther Rojas  Fonseca"/>
    <s v="CL 50 Sur 35 29"/>
    <d v="2026-04-29T00:27:21"/>
    <s v="-"/>
    <s v="NO"/>
    <s v="Reactiva tu Compra, Reactiva tu Hogar"/>
    <s v="Postulación"/>
    <s v="-"/>
    <x v="7"/>
    <s v="CONJUNTO CERRADO ARTTICO"/>
    <s v=""/>
    <s v="Torre T2A Apartamento 0603"/>
    <n v="137084000"/>
    <s v="VIP"/>
    <n v="4200"/>
    <n v="3740"/>
    <s v="7.AvaluoComercial.pdf"/>
    <s v="Sí"/>
    <s v="Avalúo Revisado"/>
    <s v="DaríO Alfredo Vega Castillo"/>
    <n v="17"/>
    <d v="2026-04-28T16:10:18"/>
  </r>
  <r>
    <s v="69d44d6035466578ec01d0b4"/>
    <s v="Jairo"/>
    <s v="Eduardo"/>
    <s v="Cruz"/>
    <s v="Gomez"/>
    <s v="Jairo Eduardo Cruz Gomez"/>
    <s v="2001-12-30"/>
    <s v="Cédula de Ciudadanía"/>
    <n v="1000474258"/>
    <x v="0"/>
    <n v="1802000"/>
    <s v="Ninguna"/>
    <s v="Soltero(a)"/>
    <s v="Hombre"/>
    <s v="Ninguno"/>
    <s v="Ninguno"/>
    <s v="2020-01-09"/>
    <s v="NO"/>
    <s v="Masculino"/>
    <s v="NO"/>
    <s v="NO"/>
    <n v="3202510448"/>
    <n v="3202510448"/>
    <s v="jairocruz5318@gmail.com"/>
    <s v="7 - Bosa"/>
    <s v="Colombia"/>
    <s v="Empleado formal"/>
    <s v="NO"/>
    <s v="2"/>
    <s v="Caja de Compensación Familiar COMPENSAR"/>
    <s v="CL 55 Sur 82 B 91"/>
    <s v="BANCO DAVIVIENDA"/>
    <n v="70097000"/>
    <s v="SI"/>
    <s v="SI"/>
    <s v=""/>
    <s v=""/>
    <s v="NO"/>
    <s v=""/>
    <s v="NO"/>
    <s v="Adquisición de Vivienda Nueva"/>
    <s v="Pendiente Acto Administrativo"/>
    <d v="2026-04-07T00:18:39"/>
    <s v="Jairo  Eduardo  Cruz  Gomez"/>
    <s v="CL 55 Sur 82 B 91"/>
    <d v="2026-04-29T00:27:21"/>
    <s v="-"/>
    <s v="NO"/>
    <s v="Reactiva tu Compra, Reactiva tu Hogar"/>
    <s v="Postulación"/>
    <s v="-"/>
    <x v="7"/>
    <s v="CONJUNTO CERRADO ARTTICO"/>
    <s v=""/>
    <s v="Torre T2A Apartamento 1801"/>
    <n v="137084000"/>
    <s v="VIP"/>
    <n v="42000"/>
    <n v="3825"/>
    <s v="7.AvaluoComercial.pdf"/>
    <s v="Sí"/>
    <s v="Avalúo Revisado"/>
    <s v="Daniel Mauricio Garcia Garcia"/>
    <n v="18"/>
    <d v="2026-04-27T23:12:06"/>
  </r>
  <r>
    <s v="69d44f7b35466578ec01d32f"/>
    <s v="Carlos"/>
    <s v="Eduardo"/>
    <s v="Ustariz"/>
    <s v="Duran"/>
    <s v="Carlos Eduardo Ustariz Duran"/>
    <s v="1982-02-12"/>
    <s v="Cédula de Ciudadanía"/>
    <n v="15174697"/>
    <x v="0"/>
    <n v="5029000"/>
    <s v="Ninguna"/>
    <s v="Soltero(a)"/>
    <s v="Hombre"/>
    <s v="Ninguno"/>
    <s v="Ninguno"/>
    <s v="2000-03-28"/>
    <s v="NO"/>
    <s v="Masculino"/>
    <s v="NO"/>
    <s v="NO"/>
    <n v="3017227568"/>
    <n v="3017227568"/>
    <s v="carloseduardoustariz@hotmail.com"/>
    <s v="12 - Barrios Unidos"/>
    <s v="Colombia"/>
    <s v="Empleado formal"/>
    <s v="NO"/>
    <s v="5"/>
    <s v="Caja Colombiana de Subsidio Familiar COLSUBSIDIO"/>
    <s v="CL 98 A 51 18"/>
    <s v="Ninguno"/>
    <s v="-"/>
    <s v="NO"/>
    <s v="SI"/>
    <s v=""/>
    <s v=""/>
    <s v="NO"/>
    <s v=""/>
    <s v="NO"/>
    <s v="Adquisición de Vivienda Nueva"/>
    <s v="Pendiente Acto Administrativo"/>
    <d v="2026-04-07T00:27:38"/>
    <s v="Carlos  Eduardo  Ustariz  Duran"/>
    <s v="CL 98 A 51 18"/>
    <d v="2026-04-29T00:27:21"/>
    <s v="-"/>
    <s v="NO"/>
    <s v="Reactiva tu Compra, Reactiva tu Hogar"/>
    <s v="Postulación"/>
    <s v="-"/>
    <x v="7"/>
    <s v="CONJUNTO CERRADO ARTTICO"/>
    <s v=""/>
    <s v="Torre T1A Apartamento 0208"/>
    <n v="137084000"/>
    <s v="VIP"/>
    <n v="4200"/>
    <n v="3740"/>
    <s v="7.AvaluoComercial.pdf"/>
    <s v="Sí"/>
    <s v="Avalúo Revisado"/>
    <s v="Daniel Mauricio Garcia Garcia"/>
    <n v="23"/>
    <d v="2026-04-22T15:49:59"/>
  </r>
  <r>
    <s v="69d450e435466578ec01f862"/>
    <s v="Maritza"/>
    <m/>
    <s v="Acero"/>
    <s v="Moreno"/>
    <s v="Maritza  Acero Moreno"/>
    <s v="2005-06-13"/>
    <s v="Cédula de Ciudadanía"/>
    <n v="1022935550"/>
    <x v="0"/>
    <n v="1750905"/>
    <s v="Ninguna"/>
    <s v="Soltero(a)"/>
    <s v="Mujer"/>
    <s v="Ninguno"/>
    <s v="Ninguno"/>
    <s v="2023-07-01"/>
    <s v="NO"/>
    <s v="Femenino"/>
    <s v="NO"/>
    <s v="NO"/>
    <n v="3223667505"/>
    <n v="3223667505"/>
    <s v="aceromorenomaritza@gmail.com"/>
    <s v="5 - Usme"/>
    <s v="Colombia"/>
    <s v="Empleado formal"/>
    <s v="NO"/>
    <s v="1"/>
    <s v="Caja de Compensación Familiar COMPENSAR"/>
    <s v="KR 4 100 A 23"/>
    <s v="BANCO DAVIVIENDA"/>
    <n v="71785000"/>
    <s v="SI"/>
    <s v="SI"/>
    <s v=""/>
    <s v=""/>
    <s v="NO"/>
    <s v=""/>
    <s v="NO"/>
    <s v="Adquisición de Vivienda Nueva"/>
    <s v="Pendiente Acto Administrativo"/>
    <d v="2026-04-07T00:33:40"/>
    <s v="Maritza  Acero  Moreno"/>
    <s v="KR 4 100 A 23"/>
    <d v="2026-04-29T00:27:21"/>
    <s v="-"/>
    <s v="NO"/>
    <s v="Reactiva tu Compra, Reactiva tu Hogar"/>
    <s v="Postulación"/>
    <s v="-"/>
    <x v="7"/>
    <s v="CONJUNTO CERRADO ARTTICO"/>
    <s v=""/>
    <s v="Torre T2A Apartamento 1903"/>
    <n v="137084000"/>
    <s v="VIP"/>
    <n v="4200"/>
    <n v="3815"/>
    <s v="7.AvaluoComercial.pdf"/>
    <s v="Sí"/>
    <s v="Avalúo Revisado"/>
    <s v="DaríO Alfredo Vega Castillo"/>
    <n v="17"/>
    <d v="2026-04-28T16:10:19"/>
  </r>
  <r>
    <s v="69d4526b35466578ec01fbbd"/>
    <s v="Gustavo"/>
    <m/>
    <s v="Perdomo"/>
    <s v="Naranjo"/>
    <s v="Gustavo  Perdomo Naranjo"/>
    <s v="1972-09-02"/>
    <s v="Cédula de Ciudadanía"/>
    <n v="5978635"/>
    <x v="0"/>
    <n v="2301000"/>
    <s v="Ninguna"/>
    <s v="Soltero(a)"/>
    <s v="Hombre"/>
    <s v="Ninguno"/>
    <s v="Ninguno"/>
    <s v="1991-05-09"/>
    <s v="NO"/>
    <s v="Masculino"/>
    <s v="NO"/>
    <s v="SI"/>
    <n v="3143960346"/>
    <n v="3143960346"/>
    <s v="gustavo69perdomo@gmail.com"/>
    <s v="7 - Bosa"/>
    <s v="Colombia"/>
    <s v="Empleado formal"/>
    <s v="NO"/>
    <s v="2"/>
    <s v="Caja de Compensación Familiar COMPENSAR"/>
    <s v="AC 86 55 65 Sur"/>
    <s v="BANCOLOMBIA"/>
    <n v="64250000"/>
    <s v="NO"/>
    <s v="SI"/>
    <s v=""/>
    <s v=""/>
    <s v="NO"/>
    <s v=""/>
    <s v="NO"/>
    <s v="Adquisición de Vivienda Nueva"/>
    <s v="Pendiente Acto Administrativo"/>
    <d v="2026-04-07T00:40:11"/>
    <s v="Gustavo  Perdomo Naranjo"/>
    <s v="AC 86 55 65 Sur"/>
    <d v="2026-04-29T00:27:21"/>
    <s v="-"/>
    <s v="NO"/>
    <s v="Reactiva tu Compra, Reactiva tu Hogar"/>
    <s v="Postulación"/>
    <s v="-"/>
    <x v="7"/>
    <s v="CONJUNTO CERRADO ARTTICO"/>
    <s v=""/>
    <s v="Torre T2A Apartamento 2003"/>
    <n v="137084000"/>
    <s v="VIP"/>
    <n v="4200"/>
    <n v="3825"/>
    <s v="7.AvaluoComercial.pdf"/>
    <s v="Sí"/>
    <s v="Avalúo Revisado"/>
    <s v="Daniel Mauricio Garcia Garcia"/>
    <n v="18"/>
    <d v="2026-04-27T23:12:06"/>
  </r>
  <r>
    <s v="69d452d435466578ec01fca4"/>
    <s v="Daniela"/>
    <s v="Carolina"/>
    <s v="Moreno"/>
    <s v="Calle"/>
    <s v="Daniela Carolina Moreno Calle"/>
    <s v="1999-10-01"/>
    <s v="Cédula de Ciudadanía"/>
    <n v="1233911140"/>
    <x v="0"/>
    <n v="3123120"/>
    <s v="Ninguna"/>
    <s v="Soltero(a)"/>
    <s v="Mujer"/>
    <s v="Ninguno"/>
    <s v="Ninguno"/>
    <s v="2017-10-06"/>
    <s v="NO"/>
    <s v="Femenino"/>
    <s v="NO"/>
    <s v="NO"/>
    <s v="-"/>
    <n v="3003033822"/>
    <s v="danielacmc.0110@gmail.com"/>
    <s v="11 - Suba"/>
    <s v="Colombia"/>
    <s v="Empleado formal"/>
    <s v="NO"/>
    <s v="2"/>
    <s v="Caja Colombiana de Subsidio Familiar COLSUBSIDIO"/>
    <s v="KR 151 B 136 A 9"/>
    <s v="BANCO DAVIVIENDA"/>
    <n v="82000000"/>
    <s v="SI"/>
    <s v="SI"/>
    <s v=""/>
    <s v=""/>
    <s v="NO"/>
    <s v=""/>
    <s v="NO"/>
    <s v="Adquisición de Vivienda Nueva"/>
    <s v="Pendiente Acto Administrativo"/>
    <d v="2026-04-07T00:47:22"/>
    <s v="Daniela  Carolina  Moreno  Calle"/>
    <s v="KR 151 B 136 A 9"/>
    <d v="2026-04-29T00:27:21"/>
    <s v="-"/>
    <s v="NO"/>
    <s v="Reactiva tu Compra, Reactiva tu Hogar"/>
    <s v="Postulación"/>
    <s v="-"/>
    <x v="7"/>
    <s v="CONJUNTO CERRADO ARTTICO"/>
    <s v=""/>
    <s v="Torre T2A Apartamento 1002"/>
    <n v="135802000"/>
    <s v="VIP"/>
    <n v="42"/>
    <n v="38.049999999999997"/>
    <s v="7.AvaluoComercial.pdf"/>
    <s v="Sí"/>
    <s v="Avalúo Revisado"/>
    <s v="Daniel Mauricio Garcia Garcia"/>
    <n v="18"/>
    <d v="2026-04-27T23:12:07"/>
  </r>
  <r>
    <s v="69d453d635466578ec01fe7d"/>
    <s v="Nelson"/>
    <s v="Enrique"/>
    <s v="Meneses"/>
    <s v="Sequeda"/>
    <s v="Nelson Enrique Meneses Sequeda"/>
    <s v="2001-06-30"/>
    <s v="Cédula de Ciudadanía"/>
    <n v="1002487400"/>
    <x v="0"/>
    <n v="2386500"/>
    <s v="Ninguna"/>
    <s v="Soltero(a)"/>
    <s v="Hombre"/>
    <s v="Ninguno"/>
    <s v="Ninguno"/>
    <s v="2019-07-05"/>
    <s v="NO"/>
    <s v="Masculino"/>
    <s v="NO"/>
    <s v="NO"/>
    <n v="3004118262"/>
    <n v="3004118262"/>
    <s v="menesesn71@gmail.com"/>
    <s v="6 - Tunjuelito"/>
    <s v="Colombia"/>
    <s v="Empleado formal"/>
    <s v="NO"/>
    <s v="3"/>
    <s v="Caja de Compensación Familiar COMPENSAR"/>
    <s v="KR 29 48 B 33"/>
    <s v="BANCO DAVIVIENDA"/>
    <n v="72780000"/>
    <s v="SI"/>
    <s v="SI"/>
    <s v=""/>
    <s v=""/>
    <s v="NO"/>
    <s v=""/>
    <s v="NO"/>
    <s v="Adquisición de Vivienda Nueva"/>
    <s v="Pendiente Acto Administrativo"/>
    <d v="2026-04-07T00:46:14"/>
    <s v="Nelson  Enrique Meneses  Sequeda"/>
    <s v="KR 29 48 B 33"/>
    <d v="2026-04-29T00:27:21"/>
    <s v="-"/>
    <s v="NO"/>
    <s v="Reactiva tu Compra, Reactiva tu Hogar"/>
    <s v="Postulación"/>
    <s v="-"/>
    <x v="7"/>
    <s v="CONJUNTO CERRADO ARTTICO"/>
    <s v=""/>
    <s v="Torre T1A Apartamento 0203"/>
    <n v="137084000"/>
    <s v="VIP"/>
    <n v="4200"/>
    <n v="3740"/>
    <s v="7.AvaluoComercial.pdf"/>
    <s v="Sí"/>
    <s v="Avalúo Revisado"/>
    <s v="Daniel Mauricio Garcia Garcia"/>
    <n v="18"/>
    <d v="2026-04-27T23:12:07"/>
  </r>
  <r>
    <s v="69d4f96135466578ec024f45"/>
    <s v="Jefry"/>
    <s v="Leandro"/>
    <s v="Luque"/>
    <s v="Porras"/>
    <s v="Jefry Leandro Luque Porras"/>
    <s v="1989-04-15"/>
    <s v="Cédula de Ciudadanía"/>
    <n v="1016016783"/>
    <x v="0"/>
    <n v="6240000"/>
    <s v="Ninguna"/>
    <s v="Soltero(a)"/>
    <s v="Hombre"/>
    <s v="Heterosexual"/>
    <s v="Ninguno"/>
    <s v="2007-04-17"/>
    <s v="NO"/>
    <s v="Masculino"/>
    <s v="NO"/>
    <s v="NO"/>
    <n v="3005396574"/>
    <n v="3005396574"/>
    <s v="Jefry.luque@gmail.com"/>
    <s v="9 - Fontibón"/>
    <s v="Colombia"/>
    <s v="Empleado formal"/>
    <s v="NO"/>
    <s v="2"/>
    <s v="Asociación de las Cajas de Compensación Familiar Compensar, Comfenalco Valle y Comfenalco Antioquia"/>
    <s v="KR 104 13 D 76"/>
    <s v="BANCO BBVA"/>
    <n v="199000000"/>
    <s v="NO"/>
    <s v="SI"/>
    <s v=""/>
    <s v=""/>
    <s v="NO"/>
    <s v=""/>
    <s v="NO"/>
    <s v="Adquisición de Vivienda Nueva"/>
    <s v="Pendiente Acto Administrativo"/>
    <d v="2026-04-07T12:32:33"/>
    <s v="Jefry  Leandro Luque  Porras"/>
    <s v="KR 104 13 D 76 Carrera 104 13d 76"/>
    <d v="2026-04-29T00:29:50"/>
    <s v="-"/>
    <s v="NO"/>
    <s v="Reactiva tu Compra, Reactiva tu Hogar"/>
    <s v="Postulación"/>
    <s v="-"/>
    <x v="0"/>
    <s v="SENDEROS DE FONTIBON MZ 2"/>
    <s v=""/>
    <s v="Torre 3 Apartamento 309"/>
    <n v="247695000"/>
    <s v="VIS"/>
    <n v="45.5"/>
    <n v="40.5"/>
    <s v="7.AvaluoComercial.pdf"/>
    <s v="Sí"/>
    <s v="Avalúo Revisado"/>
    <s v="Daniel Mauricio Garcia Garcia"/>
    <n v="23"/>
    <d v="2026-04-22T15:50:00"/>
  </r>
  <r>
    <s v="69d4fa6c35466578ec0250d9"/>
    <s v="Luisa"/>
    <s v="Valentina"/>
    <s v="Amaya"/>
    <s v="Rodriguez"/>
    <s v="Luisa Valentina Amaya Rodriguez"/>
    <s v="2003-07-28"/>
    <s v="Cédula de Ciudadanía"/>
    <n v="1000329164"/>
    <x v="0"/>
    <n v="2400000"/>
    <s v="Ninguna"/>
    <s v="Soltero(a)"/>
    <s v="Mujer"/>
    <s v="Heterosexual"/>
    <s v="Ninguno"/>
    <s v="2021-08-02"/>
    <s v="NO"/>
    <s v="Femenino"/>
    <s v="NO"/>
    <s v="NO"/>
    <s v="-"/>
    <n v="3042133973"/>
    <s v="Valentina2003lar@gmail.com"/>
    <s v="9 - Fontibón"/>
    <s v="Colombia"/>
    <s v="Empleado formal"/>
    <s v="NO"/>
    <s v="2"/>
    <s v="Caja de Compensación Familiar CAFAM"/>
    <s v="CL 22 J 113 46"/>
    <s v="BANCO DAVIVIENDA"/>
    <n v="145700000"/>
    <s v="SI"/>
    <s v="SI"/>
    <s v=""/>
    <s v=""/>
    <s v="NO"/>
    <s v=""/>
    <s v="NO"/>
    <s v="Adquisición de Vivienda Nueva"/>
    <s v="Pendiente Acto Administrativo"/>
    <d v="2026-04-07T12:37:00"/>
    <s v="Luisa  Valentina  Amaya  Rodriguez"/>
    <s v="CL 22 J 113 46 Calle 22J 113 46 Casa"/>
    <d v="2026-04-29T00:29:50"/>
    <s v="-"/>
    <s v="NO"/>
    <s v="Reactiva tu Compra, Reactiva tu Hogar"/>
    <s v="Postulación"/>
    <s v="-"/>
    <x v="0"/>
    <s v="SENDEROS DE FONTIBON MZ 2"/>
    <s v=""/>
    <s v="Torre 1 Apartamento 1210"/>
    <n v="208600000"/>
    <s v="VIS"/>
    <n v="36"/>
    <n v="32"/>
    <s v="7.AvaluoComercial.pdf"/>
    <s v="Sí"/>
    <s v="Avalúo Revisado"/>
    <s v="Daniel Mauricio Garcia Garcia"/>
    <n v="18"/>
    <d v="2026-04-27T23:12:07"/>
  </r>
  <r>
    <s v="69d4fb3b35466578ec02535b"/>
    <s v="Angelmiro"/>
    <m/>
    <s v="Rodriguez"/>
    <s v="Morales"/>
    <s v="Angelmiro  Rodriguez Morales"/>
    <s v="1986-02-02"/>
    <s v="Cédula de Ciudadanía"/>
    <n v="5633261"/>
    <x v="0"/>
    <n v="2856693"/>
    <s v="Ninguna"/>
    <s v="Soltero(a)"/>
    <s v="Hombre"/>
    <s v="Heterosexual"/>
    <s v="Ninguno"/>
    <s v="2004-02-02"/>
    <s v="NO"/>
    <s v="Masculino"/>
    <s v="NO"/>
    <s v="NO"/>
    <s v="-"/>
    <n v="3223829503"/>
    <s v="Rodriguezmoralesangelmiro@gmail.com"/>
    <s v="5 - Usme"/>
    <s v="Colombia"/>
    <s v="Empleado formal"/>
    <s v="NO"/>
    <s v="2"/>
    <s v="Caja de Compensación Familiar CAFAM"/>
    <s v="TV 5 48 M 11 Sur"/>
    <s v="BANCO DAVIVIENDA"/>
    <n v="125000000"/>
    <s v="SI"/>
    <s v="SI"/>
    <s v=""/>
    <s v=""/>
    <s v="NO"/>
    <s v=""/>
    <s v="NO"/>
    <s v="Adquisición de Vivienda Nueva"/>
    <s v="Pendiente Acto Administrativo"/>
    <d v="2026-04-07T12:40:27"/>
    <s v="Angelmiro Rodriguez Morales"/>
    <s v="TV 5 48 M 11 Sur Transversal 5 # 48M 11 SUR"/>
    <d v="2026-04-29T00:29:15"/>
    <s v="-"/>
    <s v="NO"/>
    <s v="Reactiva tu Compra, Reactiva tu Hogar"/>
    <s v="Postulación"/>
    <s v="-"/>
    <x v="0"/>
    <s v="LAS VIOLETAS"/>
    <s v=""/>
    <s v="Torre 8 Apartamento 501"/>
    <n v="192800000"/>
    <s v="VIS"/>
    <n v="56"/>
    <n v="51"/>
    <s v="7.AvaluoComercial.pdf"/>
    <s v="Sí"/>
    <s v="Avalúo Revisado"/>
    <s v="Daniel Mauricio Garcia Garcia"/>
    <n v="18"/>
    <d v="2026-04-27T23:12:08"/>
  </r>
  <r>
    <s v="69d5004c35466578ec0263ea"/>
    <s v="Daniela"/>
    <m/>
    <s v="Ardila"/>
    <s v="Villamil"/>
    <s v="Daniela  Ardila Villamil"/>
    <s v="2000-09-09"/>
    <s v="Cédula de Ciudadanía"/>
    <n v="1010019846"/>
    <x v="0"/>
    <n v="3687785"/>
    <s v="Ninguna"/>
    <s v="Unión marital de hecho"/>
    <s v="Mujer"/>
    <s v="Heterosexual"/>
    <s v="Ninguno"/>
    <s v="2018-09-19"/>
    <s v="NO"/>
    <s v="Femenino"/>
    <s v="SI"/>
    <s v="NO"/>
    <s v="-"/>
    <n v="3213680556"/>
    <s v="avillamildaniela@gmail.com"/>
    <s v="11 - Suba"/>
    <s v="Colombia"/>
    <s v="Empleado formal"/>
    <s v="NO"/>
    <s v="3"/>
    <s v="Caja de Compensación Familiar COMPENSAR"/>
    <s v="KR 116 152 99"/>
    <s v="BANCO CAJA SOCIAL BCSC"/>
    <n v="127000000"/>
    <s v="SI"/>
    <s v="SI"/>
    <s v=""/>
    <s v=""/>
    <s v="NO"/>
    <s v=""/>
    <s v="NO"/>
    <s v="Adquisición de Vivienda Nueva"/>
    <s v="Pendiente Acto Administrativo"/>
    <d v="2026-04-07T13:02:03"/>
    <s v="Daniela Ardila Villamil"/>
    <s v="KR 116 152 99 TORRE 1 APTO 407"/>
    <d v="2026-04-29T00:27:18"/>
    <s v="-"/>
    <s v="NO"/>
    <s v="Reactiva tu Compra, Reactiva tu Hogar"/>
    <s v="Postulación"/>
    <s v="-"/>
    <x v="19"/>
    <s v="CAMINO VERDE"/>
    <s v=""/>
    <s v="Torre 4 Apartamento 610"/>
    <n v="214000000"/>
    <s v="VIS"/>
    <n v="40.700000000000003"/>
    <n v="34.68"/>
    <s v="7.AvaluoComercial.pdf"/>
    <s v="Sí"/>
    <s v="Avalúo Revisado"/>
    <s v="DaríO Alfredo Vega Castillo"/>
    <n v="17"/>
    <d v="2026-04-28T16:10:19"/>
  </r>
  <r>
    <s v="69d5004c35466578ec0263ea"/>
    <s v="Neider"/>
    <s v="Stiven"/>
    <s v="Camargo"/>
    <s v="Ariza"/>
    <m/>
    <s v="2000-08-11"/>
    <s v="Cédula de Ciudadanía"/>
    <n v="1010001383"/>
    <x v="2"/>
    <n v="2000000"/>
    <s v="Ninguna"/>
    <s v="Unión marital de hecho"/>
    <s v="Hombre"/>
    <s v="Heterosexual"/>
    <s v="Ninguno"/>
    <s v="2018-08-14"/>
    <s v="NO"/>
    <s v="Masculino"/>
    <s v="NO"/>
    <s v="NO"/>
    <s v="-"/>
    <n v="3213680556"/>
    <s v="avillamildaniela@gmail.com"/>
    <s v="11 - Suba"/>
    <s v="Colombia"/>
    <s v="Empleado formal"/>
    <s v="NO"/>
    <s v="3"/>
    <s v="Caja de Compensación Familiar COMPENSAR"/>
    <s v="KR 116 152 99"/>
    <s v="BANCO CAJA SOCIAL BCSC"/>
    <n v="127000000"/>
    <s v="SI"/>
    <s v="SI"/>
    <s v=""/>
    <s v=""/>
    <s v="NO"/>
    <s v=""/>
    <s v="NO"/>
    <s v="Adquisición de Vivienda Nueva"/>
    <s v="Pendiente Acto Administrativo"/>
    <d v="2026-04-07T13:02:03"/>
    <s v="Neider Stiven Camargo Ariza"/>
    <s v="KR 116 152 99 TORRE 1 APTO 407"/>
    <d v="2026-04-29T00:27:18"/>
    <s v="-"/>
    <s v="NO"/>
    <s v="Reactiva tu Compra, Reactiva tu Hogar"/>
    <s v="Postulación"/>
    <s v="-"/>
    <x v="19"/>
    <s v="CAMINO VERDE"/>
    <s v=""/>
    <s v="Torre 4 Apartamento 610"/>
    <n v="214000000"/>
    <s v="VIS"/>
    <n v="40.700000000000003"/>
    <n v="34.68"/>
    <s v="7.AvaluoComercial.pdf"/>
    <s v="Sí"/>
    <s v="Avalúo Revisado"/>
    <s v="DaríO Alfredo Vega Castillo"/>
    <n v="17"/>
    <d v="2026-04-28T16:10:19"/>
  </r>
  <r>
    <s v="69d504ed35466578ec027466"/>
    <s v="Laura"/>
    <s v="Cristina"/>
    <s v="Beltran"/>
    <s v="Avila"/>
    <s v="Laura Cristina Beltran Avila"/>
    <s v="1994-07-04"/>
    <s v="Cédula de Ciudadanía"/>
    <n v="1121913627"/>
    <x v="0"/>
    <n v="2300000"/>
    <s v="Ninguna"/>
    <s v="Soltero(a)"/>
    <s v="Mujer"/>
    <s v="Ninguno"/>
    <s v="Ninguno"/>
    <s v="2012-07-18"/>
    <s v="NO"/>
    <s v="Femenino"/>
    <s v="NO"/>
    <s v="NO"/>
    <s v="-"/>
    <n v="3103822192"/>
    <s v="Laura_48@hotmail.es"/>
    <s v="11 - Suba"/>
    <s v="Colombia"/>
    <s v="Empleado formal"/>
    <s v="NO"/>
    <s v="2"/>
    <s v="Ninguno"/>
    <s v="KR 50 A 174 B 67"/>
    <s v="BANCO DAVIVIENDA"/>
    <n v="160300000"/>
    <s v="NO"/>
    <s v="SI"/>
    <s v=""/>
    <s v=""/>
    <s v="NO"/>
    <s v=""/>
    <s v="NO"/>
    <s v="Adquisición de Vivienda Nueva"/>
    <s v="Pendiente Acto Administrativo"/>
    <d v="2026-04-07T13:21:49"/>
    <s v="Laura Cristina Beltran Avila"/>
    <s v="KR 50 A 174 B 67 TORRE 3 APARTAMENTO 901"/>
    <d v="2026-04-29T00:30:10"/>
    <s v="-"/>
    <s v="NO"/>
    <s v="Reactiva tu Compra, Reactiva tu Hogar"/>
    <s v="Postulación"/>
    <s v="-"/>
    <x v="0"/>
    <s v="TRAMONTE NOVA"/>
    <s v=""/>
    <s v="Torre 4 Apartamento 1111"/>
    <n v="228500000"/>
    <s v="VIS"/>
    <n v="42.5"/>
    <n v="37"/>
    <s v="7.AvaluoComercial.pdf"/>
    <s v="Sí"/>
    <s v="Avalúo Revisado"/>
    <s v="Daniel Mauricio Garcia Garcia"/>
    <n v="23"/>
    <d v="2026-04-22T15:50:02"/>
  </r>
  <r>
    <s v="69d5086635466578ec028064"/>
    <s v="Joan"/>
    <s v="Alexander"/>
    <s v="Mendoza"/>
    <s v="Ospina"/>
    <s v="Joan Alexander Mendoza Ospina"/>
    <s v="2000-06-08"/>
    <s v="Cédula de Ciudadanía"/>
    <n v="1007101253"/>
    <x v="0"/>
    <n v="4466175"/>
    <s v="Ninguna"/>
    <s v="Soltero(a)"/>
    <s v="Hombre"/>
    <s v="Ninguno"/>
    <s v="Ninguno"/>
    <s v="2018-06-29"/>
    <s v="NO"/>
    <s v="Masculino"/>
    <s v="NO"/>
    <s v="NO"/>
    <n v="3148567132"/>
    <n v="3148567132"/>
    <s v="joismendo08@hotmail.com"/>
    <s v="11 - Suba"/>
    <s v="Colombia"/>
    <s v="Empleado formal"/>
    <s v="NO"/>
    <s v="5"/>
    <s v="Caja de Compensación Familiar CAFAM"/>
    <s v="KR 57 13 A 35"/>
    <s v="BANCO DAVIVIENDA"/>
    <n v="134448657"/>
    <s v="SI"/>
    <s v="SI"/>
    <s v=""/>
    <s v=""/>
    <s v="NO"/>
    <s v=""/>
    <s v="NO"/>
    <s v="Adquisición de Vivienda Nueva"/>
    <s v="Pendiente Acto Administrativo"/>
    <d v="2026-04-07T13:35:28"/>
    <s v="Joan  Alexander  Mendoza Ospina"/>
    <s v="KR 57 13 A 35"/>
    <d v="2026-04-29T00:27:21"/>
    <s v="-"/>
    <s v="NO"/>
    <s v="Reactiva tu Compra, Reactiva tu Hogar"/>
    <s v="Postulación"/>
    <s v="-"/>
    <x v="7"/>
    <s v="CONJUNTO CERRADO ARTTICO"/>
    <s v=""/>
    <s v="Torre T2A Apartamento 0101"/>
    <n v="196487000"/>
    <s v="VIS"/>
    <n v="3195"/>
    <n v="3620"/>
    <s v="7.AvaluoComercial.pdf"/>
    <s v="Sí"/>
    <s v="Avalúo Revisado"/>
    <s v="Daniel Mauricio Garcia Garcia"/>
    <n v="18"/>
    <d v="2026-04-27T23:12:09"/>
  </r>
  <r>
    <s v="69d5089235466578ec0280d6"/>
    <s v="Myriam"/>
    <m/>
    <s v="Torres"/>
    <s v="PeñAranda"/>
    <s v="Myriam  Torres PeñAranda"/>
    <s v="1980-08-11"/>
    <s v="Cédula de Ciudadanía"/>
    <n v="42450162"/>
    <x v="0"/>
    <n v="1750905"/>
    <s v="Ninguna"/>
    <s v="Soltero(a)"/>
    <s v="Mujer"/>
    <s v="Heterosexual"/>
    <s v="Ninguno"/>
    <s v="2002-03-22"/>
    <s v="NO"/>
    <s v="Femenino"/>
    <s v="NO"/>
    <s v="NO"/>
    <s v="-"/>
    <n v="3214232370"/>
    <s v="mt468611@gmail.com"/>
    <s v="11 - Suba"/>
    <s v="Colombia"/>
    <s v="Empleado formal"/>
    <s v="NO"/>
    <s v="2"/>
    <s v="Caja de Compensación Familiar CAFAM"/>
    <s v="KR 111 Bis 136 A 68"/>
    <s v="BANCO DAVIVIENDA"/>
    <n v="150000000"/>
    <s v="SI"/>
    <s v="SI"/>
    <s v=""/>
    <s v=""/>
    <s v="NO"/>
    <s v=""/>
    <s v="NO"/>
    <s v="Adquisición de Vivienda Nueva"/>
    <s v="Pendiente Acto Administrativo"/>
    <d v="2026-04-07T13:37:23"/>
    <s v="Myriam Torres  PeñAranda"/>
    <s v="KR 111 Bis 136 A 68 casa"/>
    <d v="2026-04-29T00:28:33"/>
    <s v="-"/>
    <s v="NO"/>
    <s v="Reactiva tu Compra, Reactiva tu Hogar"/>
    <s v="Postulación"/>
    <s v="-"/>
    <x v="15"/>
    <s v="Conjunto Residencial Vesta Fontibón"/>
    <s v=""/>
    <s v=" Torre 1 Apartamento0206"/>
    <n v="213525000"/>
    <s v="VIS"/>
    <n v="43.59"/>
    <n v="39.06"/>
    <s v="7.AvaluoComercial.pdf"/>
    <s v="Sí"/>
    <s v="Avalúo Revisado"/>
    <s v="Daniel Mauricio Garcia Garcia"/>
    <n v="23"/>
    <d v="2026-04-22T15:50:04"/>
  </r>
  <r>
    <s v="69d5090f35466578ec028268"/>
    <s v="Julieth"/>
    <s v="Stphania"/>
    <s v="Gutierrez"/>
    <s v="Ruiz"/>
    <s v="Julieth Stphania Gutierrez Ruiz"/>
    <s v="1999-12-27"/>
    <s v="Cédula de Ciudadanía"/>
    <n v="1026307735"/>
    <x v="0"/>
    <n v="2060820"/>
    <s v="Ninguna"/>
    <s v="Soltero(a)"/>
    <s v="Mujer"/>
    <s v="Heterosexual"/>
    <s v="Ninguno"/>
    <s v="2018-01-05"/>
    <s v="NO"/>
    <s v="Femenino"/>
    <s v="NO"/>
    <s v="NO"/>
    <s v="-"/>
    <n v="3154384668"/>
    <s v="Gutierrezstefani24@gmail.com"/>
    <s v="4 - San Cristóbal"/>
    <s v="Colombia"/>
    <s v="Empleado formal"/>
    <s v="NO"/>
    <s v="3"/>
    <s v="Ninguno"/>
    <s v="CL 39 Sur 11 40 Este"/>
    <s v="BANCO DAVIVIENDA"/>
    <n v="123501810"/>
    <s v="NO"/>
    <s v="SI"/>
    <s v=""/>
    <s v=""/>
    <s v="NO"/>
    <s v=""/>
    <s v="NO"/>
    <s v="Adquisición de Vivienda Nueva"/>
    <s v="Pendiente Acto Administrativo"/>
    <d v="2026-04-07T13:39:28"/>
    <s v="Julieth   Stphania Gutierrez  Ruiz"/>
    <s v="CL 39 Sur 11 40 Este Calle 39 sur #11-40 este - casa"/>
    <d v="2026-04-29T00:29:15"/>
    <s v="-"/>
    <s v="NO"/>
    <s v="Reactiva tu Compra, Reactiva tu Hogar"/>
    <s v="Postulación"/>
    <s v="-"/>
    <x v="0"/>
    <s v="LAS VIOLETAS"/>
    <s v=""/>
    <s v="Torre 19 Apartamento 502"/>
    <n v="201500000"/>
    <s v="VIS"/>
    <n v="56"/>
    <n v="51"/>
    <s v="7.AvaluoComercial.pdf"/>
    <s v="Sí"/>
    <s v="Avalúo Revisado"/>
    <s v="Daniel Mauricio Garcia Garcia"/>
    <n v="18"/>
    <d v="2026-04-27T23:12:09"/>
  </r>
  <r>
    <s v="69d5091a35466578ec02828c"/>
    <s v="Laura"/>
    <s v="Valentina"/>
    <s v="Leguizamon"/>
    <s v="Mendoza"/>
    <s v="Laura Valentina Leguizamon Mendoza"/>
    <s v="2004-07-30"/>
    <s v="Cédula de Ciudadanía"/>
    <n v="1028780629"/>
    <x v="0"/>
    <n v="1750905"/>
    <s v="Ninguna"/>
    <s v="Soltero(a)"/>
    <s v="Mujer"/>
    <s v="Heterosexual"/>
    <s v="Ninguno"/>
    <s v="2022-08-02"/>
    <s v="NO"/>
    <s v="Femenino"/>
    <s v="NO"/>
    <s v="NO"/>
    <s v="-"/>
    <n v="3192912083"/>
    <s v="Lvalentina.leguizamon@gmail.com"/>
    <s v="2 - Chapinero"/>
    <s v="Colombia"/>
    <s v="Empleado formal"/>
    <s v="NO"/>
    <s v="3"/>
    <s v="Caja de Compensación Familiar CAFAM"/>
    <s v="KR 7 52 27"/>
    <s v="BANCO DAVIVIENDA"/>
    <n v="98000000"/>
    <s v="SI"/>
    <s v="SI"/>
    <s v=""/>
    <s v=""/>
    <s v="NO"/>
    <s v=""/>
    <s v="NO"/>
    <s v="Adquisición de Vivienda Nueva"/>
    <s v="Pendiente Acto Administrativo"/>
    <d v="2026-04-07T13:39:38"/>
    <s v="Laura Valentina Leguizamon Mendoza"/>
    <s v="KR 7 52 27 Carrera 7 NO 52 - 27"/>
    <d v="2026-04-29T00:29:04"/>
    <s v="-"/>
    <s v="NO"/>
    <s v="Reactiva tu Compra, Reactiva tu Hogar"/>
    <s v="Postulación"/>
    <s v="-"/>
    <x v="0"/>
    <s v="LA REQUILINA"/>
    <s v=""/>
    <s v="Torre 38 Apartamento 603"/>
    <n v="148600000"/>
    <s v="VIP"/>
    <n v="47"/>
    <n v="42.5"/>
    <s v="7.AvaluoComercial.pdf"/>
    <s v="Sí"/>
    <s v="Avalúo Revisado"/>
    <s v="Daniel Mauricio Garcia Garcia"/>
    <n v="23"/>
    <d v="2026-04-22T15:50:06"/>
  </r>
  <r>
    <s v="69d50a9f35466578ec028cf6"/>
    <s v="Erika"/>
    <s v="Maria"/>
    <s v="Manrique"/>
    <s v="Salamanca"/>
    <s v="Erika Maria Manrique Salamanca"/>
    <s v="1995-10-19"/>
    <s v="Cédula de Ciudadanía"/>
    <n v="1022413350"/>
    <x v="0"/>
    <n v="1750905"/>
    <s v="Ninguna"/>
    <s v="Soltero(a)"/>
    <s v="Mujer"/>
    <s v="Heterosexual"/>
    <s v="Ninguno"/>
    <s v="2014-03-17"/>
    <s v="NO"/>
    <s v="Femenino"/>
    <s v="NO"/>
    <s v="NO"/>
    <n v="3142704090"/>
    <n v="3142704090"/>
    <s v="Erika191095_m@outlook.com"/>
    <s v="7 - Bosa"/>
    <s v="Colombia"/>
    <s v="Empleado formal"/>
    <s v="NO"/>
    <s v="2"/>
    <s v="Caja Colombiana de Subsidio Familiar COLSUBSIDIO"/>
    <s v="KR 87 K 63 15"/>
    <s v="BANCO DAVIVIENDA"/>
    <n v="100000000"/>
    <s v="NO"/>
    <s v="SI"/>
    <s v=""/>
    <s v=""/>
    <s v="NO"/>
    <s v=""/>
    <s v="NO"/>
    <s v="Adquisición de Vivienda Nueva"/>
    <s v="Pendiente Acto Administrativo"/>
    <d v="2026-04-07T13:46:08"/>
    <s v="Erika   Maria Manrique  Salamanca"/>
    <s v="KR 87 K 63 15 Carrera 87K 63 15"/>
    <d v="2026-04-29T00:29:04"/>
    <s v="-"/>
    <s v="NO"/>
    <s v="Reactiva tu Compra, Reactiva tu Hogar"/>
    <s v="Postulación"/>
    <s v="-"/>
    <x v="0"/>
    <s v="LA REQUILINA"/>
    <s v=""/>
    <s v="Torre 28 Apartamento 504"/>
    <n v="148600000"/>
    <s v="VIP"/>
    <n v="47"/>
    <n v="42.5"/>
    <s v="7.AvaluoComercial.pdf"/>
    <s v="Sí"/>
    <s v="Avalúo Revisado"/>
    <s v="Daniel Mauricio Garcia Garcia"/>
    <n v="23"/>
    <d v="2026-04-22T15:50:08"/>
  </r>
  <r>
    <s v="69d50b0f35466578ec02900e"/>
    <s v="Diana"/>
    <s v="Marcela"/>
    <s v="Marin"/>
    <s v="LondoñO"/>
    <s v="Diana Marcela Marin LondoñO"/>
    <s v="1995-12-02"/>
    <s v="Cédula de Ciudadanía"/>
    <n v="1088332034"/>
    <x v="0"/>
    <n v="1750905"/>
    <s v="Ninguna"/>
    <s v="Soltero(a)"/>
    <s v="Mujer"/>
    <s v="Ninguno"/>
    <s v="Ninguno"/>
    <s v="2013-12-23"/>
    <s v="NO"/>
    <s v="Femenino"/>
    <s v="NO"/>
    <s v="NO"/>
    <n v="3234325379"/>
    <n v="3234325379"/>
    <s v="MARCELAMARINL11@HOTMAIL.COM"/>
    <s v="3 - Santa Fe"/>
    <s v="Colombia"/>
    <s v="Empleado formal"/>
    <s v="NO"/>
    <s v="2"/>
    <s v="Ninguno"/>
    <s v="KR 15 19 61"/>
    <s v="BANCO BBVA"/>
    <n v="105866550"/>
    <s v="NO"/>
    <s v="SI"/>
    <s v=""/>
    <s v=""/>
    <s v="NO"/>
    <s v=""/>
    <s v="NO"/>
    <s v="Adquisición de Vivienda Nueva"/>
    <s v="Pendiente Acto Administrativo"/>
    <d v="2026-04-07T13:46:48"/>
    <s v="Diana  Marcela  Marin  LondoñO"/>
    <s v="KR 15 19 61"/>
    <d v="2026-04-29T00:27:21"/>
    <s v="-"/>
    <s v="NO"/>
    <s v="Reactiva tu Compra, Reactiva tu Hogar"/>
    <s v="Postulación"/>
    <s v="-"/>
    <x v="7"/>
    <s v="CONJUNTO CERRADO ARTTICO"/>
    <s v=""/>
    <s v="Torre T1A Apartamento 1302"/>
    <n v="137084000"/>
    <s v="VIP"/>
    <n v="4200"/>
    <n v="3815"/>
    <s v="7.AvaluoComercial.pdf"/>
    <s v="Sí"/>
    <s v="Avalúo Revisado"/>
    <s v="DaríO Alfredo Vega Castillo"/>
    <n v="17"/>
    <d v="2026-04-28T16:10:20"/>
  </r>
  <r>
    <s v="69d50bfe35466578ec0293c5"/>
    <s v="Jeison"/>
    <s v="Andres"/>
    <s v="Diaz"/>
    <s v="Urrutia"/>
    <s v="Jeison Andres Diaz Urrutia"/>
    <s v="1999-06-17"/>
    <s v="Cédula de Ciudadanía"/>
    <n v="1018511751"/>
    <x v="0"/>
    <n v="4596460"/>
    <s v="Ninguna"/>
    <s v="Soltero(a)"/>
    <s v="Hombre"/>
    <s v="Heterosexual"/>
    <s v="Ninguno"/>
    <s v="2017-06-22"/>
    <s v="NO"/>
    <s v="Masculino"/>
    <s v="NO"/>
    <s v="NO"/>
    <s v="-"/>
    <n v="3004880023"/>
    <s v="jeisonandresdiazurrutia1@gmail.com"/>
    <s v="11 - Suba"/>
    <s v="Colombia"/>
    <s v="Empleado formal"/>
    <s v="NO"/>
    <s v="3"/>
    <s v="Caja Colombiana de Subsidio Familiar COLSUBSIDIO"/>
    <s v="CL 182 8 A 94"/>
    <s v="BANCO CAJA SOCIAL BCSC"/>
    <n v="65737050"/>
    <s v="SI"/>
    <s v="SI"/>
    <s v=""/>
    <s v=""/>
    <s v="NO"/>
    <s v=""/>
    <s v="NO"/>
    <s v="Adquisición de Vivienda Nueva"/>
    <s v="Pendiente Acto Administrativo"/>
    <d v="2026-04-07T13:51:58"/>
    <s v="Jeison Andres Diaz Urrutia"/>
    <s v="CL 182 8 A 94"/>
    <d v="2026-05-15T13:34:06"/>
    <s v="-"/>
    <s v="NO"/>
    <s v="Reactiva tu Compra, Reactiva tu Hogar"/>
    <s v="Postulación"/>
    <s v="-"/>
    <x v="2"/>
    <s v="CONJUNTO RESIDENCIAL PIMIENTO"/>
    <s v=""/>
    <s v="Torre 11 Apartamento 503"/>
    <n v="138364200"/>
    <s v="VIP"/>
    <n v="42"/>
    <n v="38"/>
    <s v="7.AvaluoComercial.pdf"/>
    <s v="Sí"/>
    <s v="Avalúo Revisado"/>
    <s v="Daniel Mauricio Garcia Garcia"/>
    <n v="0"/>
    <d v="2026-05-15T13:34:06"/>
  </r>
  <r>
    <s v="69d50c0235466578ec0293e1"/>
    <s v="Carlos"/>
    <s v="Julio"/>
    <s v="Lopez"/>
    <s v="Lee"/>
    <s v="Carlos Julio Lopez Lee"/>
    <s v="2000-10-09"/>
    <s v="Cédula de Ciudadanía"/>
    <n v="1010063927"/>
    <x v="0"/>
    <n v="2944035"/>
    <s v="Ninguna"/>
    <s v="Soltero(a)"/>
    <s v="Hombre"/>
    <s v="Heterosexual"/>
    <s v="Ninguno"/>
    <s v="2019-02-07"/>
    <s v="NO"/>
    <s v="Masculino"/>
    <s v="NO"/>
    <s v="NO"/>
    <s v="-"/>
    <n v="3125328842"/>
    <s v="Sacerkura1204@gmail.com"/>
    <s v="5 - Usme"/>
    <s v="Colombia"/>
    <s v="Empleado formal"/>
    <s v="NO"/>
    <s v="1"/>
    <s v="Ninguno"/>
    <s v="KR 17 N 136 A 30 Sur"/>
    <s v="BANCO DAVIVIENDA"/>
    <n v="130000000"/>
    <s v="NO"/>
    <s v="SI"/>
    <s v=""/>
    <s v=""/>
    <s v="NO"/>
    <s v=""/>
    <s v="NO"/>
    <s v="Adquisición de Vivienda Nueva"/>
    <s v="Pendiente Acto Administrativo"/>
    <d v="2026-04-07T13:52:02"/>
    <s v="Carlos   Julio  Lopez  Lee"/>
    <s v="KR 17 N 136 A 30 Sur"/>
    <d v="2026-04-29T00:29:15"/>
    <s v="-"/>
    <s v="NO"/>
    <s v="Reactiva tu Compra, Reactiva tu Hogar"/>
    <s v="Postulación"/>
    <s v="-"/>
    <x v="0"/>
    <s v="LAS VIOLETAS"/>
    <s v=""/>
    <s v="Torre 13 Apartamento 3"/>
    <n v="201300000"/>
    <s v="VIS"/>
    <n v="58"/>
    <n v="53"/>
    <s v="7.AvaluoComercial.pdf"/>
    <s v="Sí"/>
    <s v="Avalúo Revisado"/>
    <s v="Daniel Mauricio Garcia Garcia"/>
    <n v="23"/>
    <d v="2026-04-22T15:50:11"/>
  </r>
  <r>
    <s v="69d50d4935466578ec029c3e"/>
    <s v="Nancy"/>
    <s v="Yanira"/>
    <s v="Gutierrez"/>
    <s v="Pinzon"/>
    <s v="Nancy Yanira Gutierrez Pinzon"/>
    <s v="1978-12-20"/>
    <s v="Cédula de Ciudadanía"/>
    <n v="35531211"/>
    <x v="0"/>
    <n v="2470249"/>
    <s v="Ninguna"/>
    <s v="Soltero(a)"/>
    <s v="Mujer"/>
    <s v="Ninguno"/>
    <s v="Ninguno"/>
    <s v="1997-10-10"/>
    <s v="NO"/>
    <s v="Femenino"/>
    <s v="NO"/>
    <s v="NO"/>
    <s v="-"/>
    <n v="3026062341"/>
    <s v="Nancygutierrezpinzon631@gmail.com"/>
    <s v="8 - Kennedy"/>
    <s v="Colombia"/>
    <s v="Empleado formal"/>
    <s v="NO"/>
    <s v="2"/>
    <s v="Ninguno"/>
    <s v="KR 80 F 8 C 27"/>
    <s v="BANCO DAVIVIENDA"/>
    <n v="114000000"/>
    <s v="NO"/>
    <s v="SI"/>
    <s v=""/>
    <s v=""/>
    <s v="NO"/>
    <s v=""/>
    <s v="NO"/>
    <s v="Adquisición de Vivienda Nueva"/>
    <s v="Pendiente Acto Administrativo"/>
    <d v="2026-04-07T13:57:29"/>
    <s v="Nancy Yanira Gutierrez Pinzon"/>
    <s v="KR 80 F 8 C 27 casa"/>
    <d v="2026-04-29T00:29:15"/>
    <s v="-"/>
    <s v="NO"/>
    <s v="Reactiva tu Compra, Reactiva tu Hogar"/>
    <s v="Postulación"/>
    <s v="-"/>
    <x v="0"/>
    <s v="LAS VIOLETAS"/>
    <s v=""/>
    <s v="Torre 13 Apartamento 302"/>
    <n v="173667000"/>
    <s v="VIS"/>
    <n v="56"/>
    <n v="51"/>
    <s v="7.AvaluoComercial.pdf"/>
    <s v="Sí"/>
    <s v="Avalúo Revisado"/>
    <s v="DaríO Alfredo Vega Castillo"/>
    <n v="17"/>
    <d v="2026-04-28T16:10:20"/>
  </r>
  <r>
    <s v="69d50e0935466578ec02a183"/>
    <s v="Brayan"/>
    <s v="Felipe"/>
    <s v="Cruz"/>
    <s v="Salinas"/>
    <s v="Brayan Felipe Cruz Salinas"/>
    <s v="1999-11-08"/>
    <s v="Cédula de Ciudadanía"/>
    <n v="1016113782"/>
    <x v="0"/>
    <n v="1750905"/>
    <s v="Ninguna"/>
    <s v="Soltero(a)"/>
    <s v="Hombre"/>
    <s v="Heterosexual"/>
    <s v="Ninguno"/>
    <s v="2017-11-27"/>
    <s v="NO"/>
    <s v="Masculino"/>
    <s v="NO"/>
    <s v="NO"/>
    <s v="-"/>
    <n v="3203435636"/>
    <s v="brayancruz055@gmail.com"/>
    <s v="9 - Fontibón"/>
    <s v="Colombia"/>
    <s v="Empleado formal"/>
    <s v="NO"/>
    <s v="3"/>
    <s v="Ninguno"/>
    <s v="CL 25 C 85 C 90"/>
    <s v="BANCOLOMBIA"/>
    <n v="156508328"/>
    <s v="NO"/>
    <s v="SI"/>
    <s v=""/>
    <s v=""/>
    <s v="NO"/>
    <s v=""/>
    <s v="NO"/>
    <s v="Adquisición de Vivienda Nueva"/>
    <s v="Pendiente Acto Administrativo"/>
    <d v="2026-04-07T14:00:42"/>
    <s v="Brayan Felipe Cruz Salinas"/>
    <s v="CL 25 C 85 C 90"/>
    <d v="2026-05-15T13:34:06"/>
    <s v="-"/>
    <s v="NO"/>
    <s v="Reactiva tu Compra, Reactiva tu Hogar"/>
    <s v="Postulación"/>
    <s v="-"/>
    <x v="2"/>
    <s v="CONJUNTO RESIDENCIAL PIMIENTO"/>
    <s v=""/>
    <s v="Torre 15 Apartamento 702"/>
    <n v="230607000"/>
    <s v="VIS"/>
    <n v="46.23"/>
    <n v="40.94"/>
    <s v="7.AvaluoComercial.pdf"/>
    <s v="Sí"/>
    <s v="Avalúo Revisado"/>
    <s v="Daniel Mauricio Garcia Garcia"/>
    <n v="0"/>
    <d v="2026-05-15T13:34:07"/>
  </r>
  <r>
    <s v="69d50f0235466578ec02a5c4"/>
    <s v="Nury"/>
    <s v="Daniela"/>
    <s v="Gonzalez"/>
    <s v="Ardila"/>
    <s v="Nury Daniela Gonzalez Ardila"/>
    <s v="2001-11-22"/>
    <s v="Cédula de Ciudadanía"/>
    <n v="1001296880"/>
    <x v="0"/>
    <n v="2100000"/>
    <s v="Ninguna"/>
    <s v="Soltero(a)"/>
    <s v="Mujer"/>
    <s v="Heterosexual"/>
    <s v="Ninguno"/>
    <s v="2020-01-31"/>
    <s v="NO"/>
    <s v="Femenino"/>
    <s v="NO"/>
    <s v="NO"/>
    <n v="3112195787"/>
    <n v="3112195787"/>
    <s v="Lalis37g00@gmail.com"/>
    <s v="12 - Barrios Unidos"/>
    <s v="Colombia"/>
    <s v="Empleado formal"/>
    <s v="NO"/>
    <s v="2"/>
    <s v="Asociación de las Cajas de Compensación Familiar Compensar, Comfenalco Valle y Comfenalco Antioquia"/>
    <s v="AC 80 54 43"/>
    <s v="F.N.A."/>
    <n v="190000000"/>
    <s v="NO"/>
    <s v="SI"/>
    <s v=""/>
    <s v=""/>
    <s v="NO"/>
    <s v=""/>
    <s v="NO"/>
    <s v="Adquisición de Vivienda Nueva"/>
    <s v="Pendiente Acto Administrativo"/>
    <d v="2026-04-07T14:04:50"/>
    <s v="Nury  Daniela Gonzalez  Ardila"/>
    <s v="AC 80 54 43 Avenida calle 80 54 43 CASA"/>
    <d v="2026-04-29T00:30:09"/>
    <s v="-"/>
    <s v="NO"/>
    <s v="Reactiva tu Compra, Reactiva tu Hogar"/>
    <s v="Postulación"/>
    <s v="-"/>
    <x v="0"/>
    <s v="TRAMONTE LIVING"/>
    <s v=""/>
    <s v="Torre 2 Apartamento 908"/>
    <n v="247695000"/>
    <s v="VIS"/>
    <n v="38.5"/>
    <n v="33"/>
    <s v="7.AvaluoComercial.pdf"/>
    <s v="Sí"/>
    <s v="Avalúo Revisado"/>
    <s v="Daniel Mauricio Garcia Garcia"/>
    <n v="23"/>
    <d v="2026-04-22T15:50:13"/>
  </r>
  <r>
    <s v="69d511b535466578ec02bafa"/>
    <s v="Alisson"/>
    <s v="Daniela"/>
    <s v="Arguello"/>
    <s v="Castillo"/>
    <s v="Alisson Daniela Arguello Castillo"/>
    <s v="2003-07-14"/>
    <s v="Cédula de Ciudadanía"/>
    <n v="1000790483"/>
    <x v="0"/>
    <n v="1750905"/>
    <s v="Ninguna"/>
    <s v="Soltero(a)"/>
    <s v="Mujer"/>
    <s v="Ninguno"/>
    <s v="Ninguno"/>
    <s v="2021-08-02"/>
    <s v="NO"/>
    <s v="Femenino"/>
    <s v="NO"/>
    <s v="NO"/>
    <n v="3246850170"/>
    <n v="3246850170"/>
    <s v="alissonarguello0@gmail.com"/>
    <s v="7 - Bosa"/>
    <s v="Colombia"/>
    <s v="Empleado formal"/>
    <s v="NO"/>
    <s v="2"/>
    <s v="Caja de Compensación Familiar CAFAM"/>
    <s v="CL 57 B 99 B 39"/>
    <s v="BANCO DAVIVIENDA"/>
    <n v="66602000"/>
    <s v="SI"/>
    <s v="SI"/>
    <s v=""/>
    <s v=""/>
    <s v="NO"/>
    <s v=""/>
    <s v="NO"/>
    <s v="Adquisición de Vivienda Nueva"/>
    <s v="Pendiente Acto Administrativo"/>
    <d v="2026-04-07T14:15:11"/>
    <s v="Alisson  Daniela  Arguello Castillo"/>
    <s v="CL 57 B 99 B 39"/>
    <d v="2026-04-29T00:27:21"/>
    <s v="-"/>
    <s v="NO"/>
    <s v="Reactiva tu Compra, Reactiva tu Hogar"/>
    <s v="Postulación"/>
    <s v="-"/>
    <x v="7"/>
    <s v="CONJUNTO CERRADO ARTTICO"/>
    <s v=""/>
    <s v="Torre T2A Apartamento 0301"/>
    <n v="137084000"/>
    <s v="VIP"/>
    <n v="4200"/>
    <n v="3740"/>
    <s v="7.AvaluoComercial.pdf"/>
    <s v="Sí"/>
    <s v="Avalúo Revisado"/>
    <s v="Daniel Mauricio Garcia Garcia"/>
    <n v="18"/>
    <d v="2026-04-27T23:12:10"/>
  </r>
  <r>
    <s v="69d512e735466578ec02c470"/>
    <s v="Anderson"/>
    <s v="Steven"/>
    <s v="Lemus"/>
    <s v="Ruiz"/>
    <s v="Anderson Steven Lemus Ruiz"/>
    <s v="1995-05-13"/>
    <s v="Cédula de Ciudadanía"/>
    <n v="1033775320"/>
    <x v="0"/>
    <n v="2166702"/>
    <s v="Ninguna"/>
    <s v="Soltero(a)"/>
    <s v="Hombre"/>
    <s v="Heterosexual"/>
    <s v="Ninguno"/>
    <s v="2013-05-14"/>
    <s v="NO"/>
    <s v="Masculino"/>
    <s v="NO"/>
    <s v="NO"/>
    <s v="-"/>
    <n v="3138654786"/>
    <s v="Aslemus0@gmail.com"/>
    <s v="5 - Usme"/>
    <s v="Colombia"/>
    <s v="Empleado formal"/>
    <s v="NO"/>
    <s v="2"/>
    <s v="Caja de Compensación Familiar CAFAM"/>
    <s v="CL 48 X Sur 5 10"/>
    <s v="BANCO DAVIVIENDA"/>
    <n v="120000000"/>
    <s v="SI"/>
    <s v="SI"/>
    <s v=""/>
    <s v=""/>
    <s v="NO"/>
    <s v=""/>
    <s v="NO"/>
    <s v="Adquisición de Vivienda Nueva"/>
    <s v="Pendiente Acto Administrativo"/>
    <d v="2026-04-07T14:21:27"/>
    <s v="Anderson Steven Lemus Ruiz"/>
    <s v="CL 48 X Sur 5 10 Calle 48 x sur # 5 -10"/>
    <d v="2026-04-29T00:29:15"/>
    <s v="-"/>
    <s v="NO"/>
    <s v="Reactiva tu Compra, Reactiva tu Hogar"/>
    <s v="Postulación"/>
    <s v="-"/>
    <x v="0"/>
    <s v="LAS VIOLETAS"/>
    <s v=""/>
    <s v="Torre 15 Apartamento 102"/>
    <n v="192800000"/>
    <s v="VIS"/>
    <n v="56"/>
    <n v="51"/>
    <s v="7.AvaluoComercial.pdf"/>
    <s v="Sí"/>
    <s v="Avalúo Revisado"/>
    <s v="DaríO Alfredo Vega Castillo"/>
    <n v="17"/>
    <d v="2026-04-28T16:10:21"/>
  </r>
  <r>
    <s v="69d5144135466578ec02ccea"/>
    <s v="Jose"/>
    <s v="Alexander"/>
    <s v="Garzon"/>
    <m/>
    <s v="Jose Alexander Garzon "/>
    <s v="1976-03-24"/>
    <s v="Cédula de Ciudadanía"/>
    <n v="79871858"/>
    <x v="0"/>
    <n v="2961756"/>
    <s v="Ninguna"/>
    <s v="Casado(a)"/>
    <s v="Hombre"/>
    <s v="Ninguno"/>
    <s v="Ninguno"/>
    <s v="1994-10-31"/>
    <s v="NO"/>
    <s v="Masculino"/>
    <s v="NO"/>
    <s v="NO"/>
    <n v="3133596580"/>
    <n v="3133596580"/>
    <s v="alexgarzon.1995@gmail.com"/>
    <s v="8 - Kennedy"/>
    <s v="Colombia"/>
    <s v="Empleado formal"/>
    <s v="NO"/>
    <s v="2"/>
    <s v="Caja de Compensación Familiar COMPENSAR"/>
    <s v="CL 42 G Bis 89 48"/>
    <s v="BANCOLOMBIA"/>
    <n v="73384000"/>
    <s v="SI"/>
    <s v="SI"/>
    <s v=""/>
    <s v=""/>
    <s v="NO"/>
    <s v=""/>
    <s v="NO"/>
    <s v="Adquisición de Vivienda Nueva"/>
    <s v="Pendiente Acto Administrativo"/>
    <d v="2026-04-07T14:26:02"/>
    <s v="Jose  Alexander Garzon"/>
    <s v="CL 42 G Bis 89 48"/>
    <d v="2026-04-29T00:27:21"/>
    <s v="-"/>
    <s v="NO"/>
    <s v="Reactiva tu Compra, Reactiva tu Hogar"/>
    <s v="Postulación"/>
    <s v="-"/>
    <x v="7"/>
    <s v="CONJUNTO CERRADO ARTTICO"/>
    <s v=""/>
    <s v="Torre T1A Apartamento 0206"/>
    <n v="137084000"/>
    <s v="VIP"/>
    <n v="4210"/>
    <n v="3740"/>
    <s v="7.AvaluoComercial.pdf"/>
    <s v="Sí"/>
    <s v="Avalúo Revisado"/>
    <s v="Daniel Mauricio Garcia Garcia"/>
    <n v="18"/>
    <d v="2026-04-27T23:12:10"/>
  </r>
  <r>
    <s v="69d5144135466578ec02ccea"/>
    <s v="Luzdari"/>
    <s v="-"/>
    <s v="Mahecha"/>
    <s v="Cifuentes"/>
    <m/>
    <s v="1981-03-14"/>
    <s v="Cédula de Ciudadanía"/>
    <n v="52858413"/>
    <x v="2"/>
    <n v="0"/>
    <s v="Ninguna"/>
    <s v="Casado(a)"/>
    <s v="Mujer"/>
    <s v="Ninguno"/>
    <s v="Ninguno"/>
    <s v="2000-04-10"/>
    <s v="NO"/>
    <s v="Femenino"/>
    <s v="NO"/>
    <s v="NO"/>
    <n v="3133596580"/>
    <n v="3133596580"/>
    <s v="alexgarzon.1995@gmail.com"/>
    <s v="8 - Kennedy"/>
    <s v="Colombia"/>
    <s v="Desempleado"/>
    <s v="NO"/>
    <s v="2"/>
    <s v="Caja de Compensación Familiar COMPENSAR"/>
    <s v="CL 42 G Bis 89 48"/>
    <s v="BANCOLOMBIA"/>
    <n v="73384000"/>
    <s v="SI"/>
    <s v="SI"/>
    <s v=""/>
    <s v=""/>
    <s v="NO"/>
    <s v=""/>
    <s v="NO"/>
    <s v="Adquisición de Vivienda Nueva"/>
    <s v="Pendiente Acto Administrativo"/>
    <d v="2026-04-07T14:26:02"/>
    <s v="Luzdari Mahecha  Cifuentes"/>
    <s v="CL 42 G Bis 89 48"/>
    <d v="2026-04-29T00:27:21"/>
    <s v="-"/>
    <s v="NO"/>
    <s v="Reactiva tu Compra, Reactiva tu Hogar"/>
    <s v="Postulación"/>
    <s v="-"/>
    <x v="7"/>
    <s v="CONJUNTO CERRADO ARTTICO"/>
    <s v=""/>
    <s v="Torre T1A Apartamento 0206"/>
    <n v="137084000"/>
    <s v="VIP"/>
    <n v="4210"/>
    <n v="3740"/>
    <s v="7.AvaluoComercial.pdf"/>
    <s v="Sí"/>
    <s v="Avalúo Revisado"/>
    <s v="Daniel Mauricio Garcia Garcia"/>
    <n v="18"/>
    <d v="2026-04-27T23:12:10"/>
  </r>
  <r>
    <s v="69d5159135466578ec02d31d"/>
    <s v="Claudia"/>
    <s v="Patricia"/>
    <s v="BeleñO"/>
    <s v="Guillen"/>
    <s v="Claudia Patricia BeleñO Guillen"/>
    <s v="1977-02-03"/>
    <s v="Cédula de Ciudadanía"/>
    <n v="1133839507"/>
    <x v="0"/>
    <n v="1750905"/>
    <s v="Ninguna"/>
    <s v="Soltero(a)"/>
    <s v="Mujer"/>
    <s v="Ninguno"/>
    <s v="Ninguno"/>
    <s v="2005-11-10"/>
    <s v="NO"/>
    <s v="Femenino"/>
    <s v="NO"/>
    <s v="NO"/>
    <n v="3227892182"/>
    <n v="3227892182"/>
    <s v="termiaseosbeleno@gmail.com"/>
    <s v="8 - Kennedy"/>
    <s v="Colombia"/>
    <s v="Empleado formal"/>
    <s v="NO"/>
    <s v="2"/>
    <s v="Caja de Compensación Familiar COMPENSAR"/>
    <s v="CL 5 A Sur 80 G 58"/>
    <s v="BANCOLOMBIA"/>
    <n v="72402000"/>
    <s v="SI"/>
    <s v="SI"/>
    <s v=""/>
    <s v=""/>
    <s v="NO"/>
    <s v=""/>
    <s v="NO"/>
    <s v="Adquisición de Vivienda Nueva"/>
    <s v="Pendiente Acto Administrativo"/>
    <d v="2026-04-07T14:31:38"/>
    <s v="Claudia  Patricia  BeleñO  Guillen"/>
    <s v="CL 5 A Sur 80 G 58"/>
    <d v="2026-04-29T00:27:21"/>
    <s v="-"/>
    <s v="NO"/>
    <s v="Reactiva tu Compra, Reactiva tu Hogar"/>
    <s v="Postulación"/>
    <s v="-"/>
    <x v="7"/>
    <s v="CONJUNTO CERRADO ARTTICO"/>
    <s v=""/>
    <s v="Torre T1A Apartamento 0303"/>
    <n v="137084000"/>
    <s v="VIP"/>
    <n v="4200"/>
    <n v="3740"/>
    <s v="7.AvaluoComercial.pdf"/>
    <s v="Sí"/>
    <s v="Avalúo Revisado"/>
    <s v="Daniel Mauricio Garcia Garcia"/>
    <n v="23"/>
    <d v="2026-04-22T15:50:17"/>
  </r>
  <r>
    <s v="69d516f635466578ec02db7f"/>
    <s v="Miguel"/>
    <s v="Angel"/>
    <s v="Gonzalez"/>
    <s v="Pulga"/>
    <s v="Miguel Angel Gonzalez Pulga"/>
    <s v="1992-09-30"/>
    <s v="Cédula de Ciudadanía"/>
    <n v="1031141186"/>
    <x v="0"/>
    <n v="2513772"/>
    <s v="Ninguna"/>
    <s v="Soltero(a)"/>
    <s v="Hombre"/>
    <s v="Heterosexual"/>
    <s v="Ninguno"/>
    <s v="2010-10-01"/>
    <s v="NO"/>
    <s v="Masculino"/>
    <s v="NO"/>
    <s v="NO"/>
    <s v="-"/>
    <n v="3133927300"/>
    <s v="MIGUEL.GPZ10@GMAIL.COM"/>
    <s v="18 - Rafael Uribe Uribe"/>
    <s v="Colombia"/>
    <s v="Empleado formal"/>
    <s v="NO"/>
    <s v="2"/>
    <s v="Caja Colombiana de Subsidio Familiar COLSUBSIDIO"/>
    <s v="KR 3 48 J 80 Sur"/>
    <s v="F.N.A."/>
    <n v="130572950"/>
    <s v="SI"/>
    <s v="SI"/>
    <s v=""/>
    <s v=""/>
    <s v="NO"/>
    <s v=""/>
    <s v="NO"/>
    <s v="Adquisición de Vivienda Nueva"/>
    <s v="Pendiente Acto Administrativo"/>
    <d v="2026-04-07T14:38:46"/>
    <s v="Miguel Angel Gonzalez Pulga"/>
    <s v="KR 3 48 J 80 Sur"/>
    <d v="2026-04-29T00:28:34"/>
    <s v="-"/>
    <s v="NO"/>
    <s v="Reactiva tu Compra, Reactiva tu Hogar"/>
    <s v="Postulación"/>
    <s v="-"/>
    <x v="18"/>
    <s v="CÚSPIDE APARTAMENTOS"/>
    <s v=""/>
    <s v=" ET 1 TORRE 1-1008"/>
    <n v="207830000"/>
    <s v="VIS"/>
    <n v="47.33"/>
    <n v="41.62"/>
    <s v="7.AvaluoComercial.pdf"/>
    <s v="Sí"/>
    <s v="Avalúo Revisado"/>
    <s v="Daniel Mauricio Garcia Garcia"/>
    <n v="18"/>
    <d v="2026-04-27T23:12:11"/>
  </r>
  <r>
    <s v="69d5170035466578ec02dbb9"/>
    <s v="Myriam"/>
    <s v="Xiomara"/>
    <s v="Cardenas"/>
    <s v="Torres"/>
    <s v="Myriam Xiomara Cardenas Torres"/>
    <s v="1993-07-05"/>
    <s v="Cédula de Ciudadanía"/>
    <n v="1031147275"/>
    <x v="0"/>
    <n v="1751000"/>
    <s v="Ninguna"/>
    <s v="Soltero(a)"/>
    <s v="Mujer"/>
    <s v="Heterosexual"/>
    <s v="Ninguno"/>
    <s v="2011-07-12"/>
    <s v="NO"/>
    <s v="Femenino"/>
    <s v="NO"/>
    <s v="NO"/>
    <n v="3224208651"/>
    <n v="3224208651"/>
    <s v="MYXCAT@HOTMAIL.COM"/>
    <s v="18 - Rafael Uribe Uribe"/>
    <s v="Colombia"/>
    <s v="Empleado formal"/>
    <s v="NO"/>
    <s v="2"/>
    <s v="Caja de Compensación Familiar COMPENSAR"/>
    <s v="CL 48 B Sur 5 F 30"/>
    <s v="BANCO CAJA SOCIAL BCSC"/>
    <n v="144072950"/>
    <s v="SI"/>
    <s v="SI"/>
    <s v=""/>
    <s v=""/>
    <s v="NO"/>
    <s v=""/>
    <s v="NO"/>
    <s v="Adquisición de Vivienda Nueva"/>
    <s v="Pendiente Acto Administrativo"/>
    <d v="2026-04-07T14:38:56"/>
    <s v="Myriam  Xiomara Cardenas  Torres"/>
    <s v="CL 48 B Sur 5 F 30"/>
    <d v="2026-05-11T19:10:52"/>
    <s v="-"/>
    <s v="NO"/>
    <s v="Reactiva tu Compra, Reactiva tu Hogar"/>
    <s v="Postulación"/>
    <s v="-"/>
    <x v="18"/>
    <s v="CÚSPIDE APARTAMENTOS"/>
    <s v=""/>
    <s v=" ET 1 TORRE 1-204"/>
    <n v="207830000"/>
    <s v="VIS"/>
    <n v="47.33"/>
    <n v="41.62"/>
    <s v="7.AvaluoComercial.pdf"/>
    <s v="Sí"/>
    <s v="Avalúo Revisado"/>
    <s v="Daniel Mauricio Garcia Garcia"/>
    <n v="4"/>
    <d v="2026-05-11T19:10:50"/>
  </r>
  <r>
    <s v="69d5180735466578ec02e24e"/>
    <s v="James"/>
    <s v="Leonardo"/>
    <s v="Cardona"/>
    <s v="Mendoza"/>
    <s v="James Leonardo Cardona Mendoza"/>
    <s v="1984-11-26"/>
    <s v="Cédula de Ciudadanía"/>
    <n v="80801354"/>
    <x v="0"/>
    <n v="4000000"/>
    <s v="Ninguna"/>
    <s v="Soltero(a)"/>
    <s v="Hombre"/>
    <s v="Ninguno"/>
    <s v="Ninguno"/>
    <s v="2002-12-24"/>
    <s v="NO"/>
    <s v="Masculino"/>
    <s v="NO"/>
    <s v="NO"/>
    <n v="3197627123"/>
    <n v="3197627123"/>
    <s v="jameslisbeth3213@gmail.com"/>
    <s v="7 - Bosa"/>
    <s v="Colombia"/>
    <s v="Desempleado"/>
    <s v="NO"/>
    <s v="2"/>
    <s v="Caja de Compensación Familiar COMPENSAR"/>
    <s v="CL 69 Sur 81 F 15"/>
    <s v="Ninguno"/>
    <s v="-"/>
    <s v="SI"/>
    <s v="SI"/>
    <s v=""/>
    <s v=""/>
    <s v="NO"/>
    <s v=""/>
    <s v="NO"/>
    <s v="Adquisición de Vivienda Nueva"/>
    <s v="Pendiente Acto Administrativo"/>
    <d v="2026-04-07T14:42:08"/>
    <s v="James Leonardo Cardona  Mendoza"/>
    <s v="CL 69 Sur 81 F 15"/>
    <d v="2026-04-29T00:27:21"/>
    <s v="-"/>
    <s v="NO"/>
    <s v="Reactiva tu Compra, Reactiva tu Hogar"/>
    <s v="Postulación"/>
    <s v="-"/>
    <x v="7"/>
    <s v="CONJUNTO CERRADO ARTTICO"/>
    <s v=""/>
    <s v="Torre T2A Apartamento 0401"/>
    <n v="137084000"/>
    <s v="VIP"/>
    <n v="42"/>
    <n v="37.4"/>
    <s v="7.AvaluoComercial.pdf"/>
    <s v="Sí"/>
    <s v="Avalúo Revisado"/>
    <s v="Daniel Mauricio Garcia Garcia"/>
    <n v="23"/>
    <d v="2026-04-22T15:50:21"/>
  </r>
  <r>
    <s v="69d51baf35466578ec02f91b"/>
    <s v="Alicia"/>
    <s v="Marcela"/>
    <s v="OrdoñEz"/>
    <s v="Cordoba"/>
    <s v="Alicia Marcela OrdoñEz Cordoba"/>
    <s v="1983-03-02"/>
    <s v="Cédula de Ciudadanía"/>
    <n v="52991624"/>
    <x v="0"/>
    <n v="4430800"/>
    <s v="Ninguna"/>
    <s v="Soltero(a)"/>
    <s v="Mujer"/>
    <s v="Heterosexual"/>
    <s v="Ninguno"/>
    <s v="2001-05-15"/>
    <s v="NO"/>
    <s v="Femenino"/>
    <s v="NO"/>
    <s v="NO"/>
    <s v="-"/>
    <n v="3134669508"/>
    <s v="MARCELAOR2@HOTMAIL.COM"/>
    <s v="Desconocido"/>
    <s v="Colombia"/>
    <s v="Empleado formal"/>
    <s v="NO"/>
    <s v="2"/>
    <s v="Caja de Compensación Familiar COMPENSAR"/>
    <s v="CL 181 15 31"/>
    <s v="BANCO BOGOTA"/>
    <n v="149595310"/>
    <s v="SI"/>
    <s v="SI"/>
    <s v=""/>
    <s v=""/>
    <s v="NO"/>
    <s v=""/>
    <s v="NO"/>
    <s v="Adquisición de Vivienda Nueva"/>
    <s v="Pendiente Acto Administrativo"/>
    <d v="2026-04-07T14:58:56"/>
    <s v="Alicia Marcela OrdoñEz Cordoba"/>
    <s v="CL 181 15 31 casa"/>
    <d v="2026-05-11T19:10:53"/>
    <s v="-"/>
    <s v="NO"/>
    <s v="Reactiva tu Compra, Reactiva tu Hogar"/>
    <s v="Postulación"/>
    <s v="-"/>
    <x v="2"/>
    <s v="CONJUNTO RESIDENCIAL CANELO"/>
    <s v=""/>
    <s v="Torre 10 Apartamento 304"/>
    <n v="230607000"/>
    <s v="VIS"/>
    <n v="46.01"/>
    <n v="41.12"/>
    <s v="7.AvaluoComercial.pdf"/>
    <s v="Sí"/>
    <s v="Avalúo Revisado"/>
    <s v="Daniel Mauricio Garcia Garcia"/>
    <n v="4"/>
    <d v="2026-05-11T19:10:50"/>
  </r>
  <r>
    <s v="69d51c9635466578ec02ff28"/>
    <s v="Dilan"/>
    <s v="Johann"/>
    <s v="Ruiz"/>
    <s v="Matallana"/>
    <s v="Dilan Johann Ruiz Matallana"/>
    <s v="1999-12-09"/>
    <s v="Cédula de Ciudadanía"/>
    <n v="1016114100"/>
    <x v="0"/>
    <n v="3620280"/>
    <s v="Ninguna"/>
    <s v="Soltero(a)"/>
    <s v="Hombre"/>
    <s v="Ninguno"/>
    <s v="Ninguno"/>
    <s v="2017-12-18"/>
    <s v="NO"/>
    <s v="Masculino"/>
    <s v="NO"/>
    <s v="NO"/>
    <n v="3174372367"/>
    <n v="3174372367"/>
    <s v="dilanjrm@gmail.com"/>
    <s v="9 - Fontibón"/>
    <s v="Colombia"/>
    <s v="Empleado formal"/>
    <s v="NO"/>
    <s v="3"/>
    <s v="Caja Colombiana de Subsidio Familiar COLSUBSIDIO"/>
    <s v="KR 104 13 D 76"/>
    <s v="BANCO BOGOTA"/>
    <n v="140050305"/>
    <s v="SI"/>
    <s v="SI"/>
    <s v=""/>
    <s v=""/>
    <s v="NO"/>
    <s v=""/>
    <s v="NO"/>
    <s v="Adquisición de Vivienda Nueva"/>
    <s v="Pendiente Acto Administrativo"/>
    <d v="2026-04-07T15:01:35"/>
    <s v="Dilan  Johann Ruiz  Matallana"/>
    <s v="KR 104 13 D 76"/>
    <d v="2026-04-29T20:16:14"/>
    <s v="-"/>
    <s v="NO"/>
    <s v="Reactiva tu Compra, Reactiva tu Hogar"/>
    <s v="Postulación"/>
    <s v="-"/>
    <x v="7"/>
    <s v="CONJUNTO CERRADO SABANTTI"/>
    <s v=""/>
    <s v="Torre 2 Apartamento 1406"/>
    <n v="228472000"/>
    <s v="VIS"/>
    <n v="4305"/>
    <n v="3825"/>
    <s v="7.AvaluoComercial.pdf"/>
    <s v="Sí"/>
    <s v="Avalúo Revisado"/>
    <s v="MaríA Alejandra Escobar Rico"/>
    <n v="22"/>
    <d v="2026-04-23T17:04:22"/>
  </r>
  <r>
    <s v="69d51e5c35466578ec030620"/>
    <s v="Deiby"/>
    <s v="Liliana"/>
    <s v="Lopez"/>
    <s v="Mora"/>
    <s v="Deiby Liliana Lopez Mora"/>
    <s v="1990-08-01"/>
    <s v="Cédula de Ciudadanía"/>
    <n v="1010196172"/>
    <x v="0"/>
    <n v="2876500"/>
    <s v="Ninguna"/>
    <s v="Soltero(a)"/>
    <s v="Mujer"/>
    <s v="Heterosexual"/>
    <s v="Ninguno"/>
    <s v="2009-02-11"/>
    <s v="NO"/>
    <s v="Femenino"/>
    <s v="NO"/>
    <s v="NO"/>
    <s v="-"/>
    <n v="3116835043"/>
    <s v="LILIANA.3402@HOTMAIL.COM"/>
    <s v="8 - Kennedy"/>
    <s v="Colombia"/>
    <s v="Empleado formal"/>
    <s v="NO"/>
    <s v="2"/>
    <s v="Caja de Compensación Familiar COMPENSAR"/>
    <s v="CL 16 C Bis 98 A 97"/>
    <s v="BANCO DAVIVIENDA"/>
    <n v="160000000"/>
    <s v="SI"/>
    <s v="SI"/>
    <s v=""/>
    <s v=""/>
    <s v="NO"/>
    <s v=""/>
    <s v="NO"/>
    <s v="Adquisición de Vivienda Nueva"/>
    <s v="Pendiente Acto Administrativo"/>
    <d v="2026-04-07T15:10:20"/>
    <s v="Deiby  Liliana Lopez  Mora"/>
    <s v="CL 16 C Bis 98 A 97 CASA"/>
    <d v="2026-04-29T20:16:14"/>
    <s v="-"/>
    <s v="NO"/>
    <s v="Reactiva tu Compra, Reactiva tu Hogar"/>
    <s v="Postulación"/>
    <s v="-"/>
    <x v="15"/>
    <s v="Conjunto Residencial Vesta Fontibón"/>
    <s v=""/>
    <s v=" Torre 1 Apartamento0513"/>
    <n v="213525000"/>
    <s v="VIS"/>
    <n v="44.22"/>
    <n v="39.06"/>
    <s v="7.AvaluoComercial.pdf"/>
    <s v="Sí"/>
    <s v="Avalúo Revisado"/>
    <s v="MaríA Alejandra Escobar Rico"/>
    <n v="22"/>
    <d v="2026-04-23T17:04:23"/>
  </r>
  <r>
    <s v="69d51ec035466578ec030804"/>
    <s v="Andres"/>
    <s v="Mauricio"/>
    <s v="Calderon"/>
    <m/>
    <s v="Andres Mauricio Calderon "/>
    <s v="1981-04-16"/>
    <s v="Cédula de Ciudadanía"/>
    <n v="80032159"/>
    <x v="0"/>
    <n v="1750905"/>
    <s v="Ninguna"/>
    <s v="Soltero(a)"/>
    <s v="Hombre"/>
    <s v="Heterosexual"/>
    <s v="Ninguno"/>
    <s v="1999-12-17"/>
    <s v="NO"/>
    <s v="Masculino"/>
    <s v="NO"/>
    <s v="NO"/>
    <n v="3122449845"/>
    <n v="3122449845"/>
    <s v="Andresmauriciocalderon443@gmail.com"/>
    <s v="18 - Rafael Uribe Uribe"/>
    <s v="Colombia"/>
    <s v="Empleado formal"/>
    <s v="NO"/>
    <s v="2"/>
    <s v="Caja Colombiana de Subsidio Familiar COLSUBSIDIO"/>
    <s v="DG 45 Bis Sur 5 L 28"/>
    <s v="BANCO DAVIVIENDA"/>
    <n v="78000000"/>
    <s v="NO"/>
    <s v="SI"/>
    <s v=""/>
    <s v=""/>
    <s v="NO"/>
    <s v=""/>
    <s v="NO"/>
    <s v="Adquisición de Vivienda Nueva"/>
    <s v="Pendiente Acto Administrativo"/>
    <d v="2026-04-07T15:12:01"/>
    <s v="Andres  Mauricio Calderon"/>
    <s v="DG 45 Bis Sur 5 L 28 Diagonal 45 bis sur 5L 28 LOCALIDAD RAFAEL URIBE"/>
    <d v="2026-04-29T00:29:04"/>
    <s v="-"/>
    <s v="NO"/>
    <s v="Reactiva tu Compra, Reactiva tu Hogar"/>
    <s v="Postulación"/>
    <s v="-"/>
    <x v="0"/>
    <s v="LA REQUILINA"/>
    <s v=""/>
    <s v="Torre 29 Apartamento 302"/>
    <n v="142200000"/>
    <s v="VIS"/>
    <n v="47"/>
    <n v="42.5"/>
    <s v="7.AvaluoComercial.pdf"/>
    <s v="Sí"/>
    <s v="Avalúo Revisado"/>
    <s v="Daniel Mauricio Garcia Garcia"/>
    <n v="23"/>
    <d v="2026-04-22T15:50:23"/>
  </r>
  <r>
    <s v="69d51f4435466578ec030b57"/>
    <s v="Leidy"/>
    <s v="Alejandra"/>
    <s v="PeñA"/>
    <s v="Castiblanco"/>
    <s v="Leidy Alejandra PeñA Castiblanco"/>
    <s v="1993-08-02"/>
    <s v="Cédula de Ciudadanía"/>
    <n v="1014245759"/>
    <x v="0"/>
    <n v="1750905"/>
    <s v="Ninguna"/>
    <s v="Soltero(a)"/>
    <s v="Mujer"/>
    <s v="Heterosexual"/>
    <s v="Ninguno"/>
    <s v="2011-08-05"/>
    <s v="NO"/>
    <s v="Femenino"/>
    <s v="NO"/>
    <s v="NO"/>
    <s v="-"/>
    <n v="3214441150"/>
    <s v="LUN.ALEJA@HOTMAIL.COM"/>
    <s v="2 - Chapinero"/>
    <s v="Colombia"/>
    <s v="Empleado formal"/>
    <s v="NO"/>
    <s v="3"/>
    <s v="Caja Colombiana de Subsidio Familiar COLSUBSIDIO"/>
    <s v="CL 90 11 A 27"/>
    <s v="BANCO BOGOTA"/>
    <n v="75240687"/>
    <s v="SI"/>
    <s v="SI"/>
    <s v=""/>
    <s v=""/>
    <s v="NO"/>
    <s v=""/>
    <s v="NO"/>
    <s v="Adquisición de Vivienda Nueva"/>
    <s v="Pendiente Acto Administrativo"/>
    <d v="2026-04-07T15:14:12"/>
    <s v="Leidy Alejandra PeñA Castiblanco"/>
    <s v="CL 90 11 A 27"/>
    <d v="2026-05-15T13:34:07"/>
    <s v="-"/>
    <s v="NO"/>
    <s v="Reactiva tu Compra, Reactiva tu Hogar"/>
    <s v="Postulación"/>
    <s v="-"/>
    <x v="2"/>
    <s v="CONJUNTO RESIDENCIAL PIMIENTO"/>
    <s v=""/>
    <s v="Torre 12 Apartamento 202"/>
    <n v="138364200"/>
    <s v="VIP"/>
    <n v="42"/>
    <n v="38"/>
    <s v="7.AvaluoComercial.pdf"/>
    <s v="Sí"/>
    <s v="Avalúo Revisado"/>
    <s v="Daniel Mauricio Garcia Garcia"/>
    <n v="0"/>
    <d v="2026-05-15T13:34:07"/>
  </r>
  <r>
    <s v="69d520e535466578ec0316b5"/>
    <s v="Cristhian"/>
    <s v="Danilo"/>
    <s v="Reyes"/>
    <s v="Toquica"/>
    <s v="Cristhian Danilo Reyes Toquica"/>
    <s v="1996-08-31"/>
    <s v="Cédula de Ciudadanía"/>
    <n v="1072711229"/>
    <x v="0"/>
    <n v="2000000"/>
    <s v="Ninguna"/>
    <s v="Soltero(a)"/>
    <s v="Hombre"/>
    <s v="Heterosexual"/>
    <s v="Ninguno"/>
    <s v="2014-09-02"/>
    <s v="NO"/>
    <s v="Masculino"/>
    <s v="NO"/>
    <s v="NO"/>
    <s v="-"/>
    <n v="3013868475"/>
    <s v="cgazu84@gmail.com"/>
    <s v="Desconocido"/>
    <s v="Colombia"/>
    <s v="Empleado formal"/>
    <s v="NO"/>
    <s v="2"/>
    <s v="Caja Colombiana de Subsidio Familiar COLSUBSIDIO"/>
    <s v="KR 8 16 A 44"/>
    <s v="BANCOLOMBIA"/>
    <n v="41268662"/>
    <s v="NO"/>
    <s v="SI"/>
    <s v=""/>
    <s v=""/>
    <s v="NO"/>
    <s v=""/>
    <s v="NO"/>
    <s v="Adquisición de Vivienda Nueva"/>
    <s v="Pendiente Acto Administrativo"/>
    <d v="2026-04-07T15:21:09"/>
    <s v="Cristhian Danilo Reyes Toquica"/>
    <s v="KR 8 16 A 44 CASA"/>
    <d v="2026-05-15T13:34:07"/>
    <s v="-"/>
    <s v="NO"/>
    <s v="Reactiva tu Compra, Reactiva tu Hogar"/>
    <s v="Postulación"/>
    <s v="-"/>
    <x v="2"/>
    <s v="CONJUNTO RESIDENCIAL CANELO"/>
    <s v=""/>
    <s v="Torre 11 Apartamento 601"/>
    <n v="138364200"/>
    <s v="VIP"/>
    <n v="3808"/>
    <n v="42.48"/>
    <s v="7.AvaluoComercial.pdf"/>
    <s v="Sí"/>
    <s v="Avalúo Revisado"/>
    <s v="Daniel Mauricio Garcia Garcia"/>
    <n v="0"/>
    <d v="2026-05-15T13:34:07"/>
  </r>
  <r>
    <s v="69d521cd35466578ec031c90"/>
    <s v="Daniela"/>
    <m/>
    <s v="Hurtado"/>
    <s v="Rojas"/>
    <s v="Daniela  Hurtado Rojas"/>
    <s v="1996-06-20"/>
    <s v="Cédula de Ciudadanía"/>
    <n v="1072710440"/>
    <x v="0"/>
    <n v="1800000"/>
    <s v="Ninguna"/>
    <s v="Soltero(a)"/>
    <s v="Mujer"/>
    <s v="Heterosexual"/>
    <s v="Ninguno"/>
    <s v="2014-07-01"/>
    <s v="NO"/>
    <s v="Femenino"/>
    <s v="NO"/>
    <s v="NO"/>
    <s v="-"/>
    <n v="3112022925"/>
    <s v="danihurtadorojas@gmail.com"/>
    <s v="11 - Suba"/>
    <s v="Colombia"/>
    <s v="Empleado formal"/>
    <s v="NO"/>
    <s v="3"/>
    <s v="Caja Colombiana de Subsidio Familiar COLSUBSIDIO"/>
    <s v="AC 127 15 36"/>
    <s v="BANCOLOMBIA"/>
    <n v="74294610"/>
    <s v="SI"/>
    <s v="SI"/>
    <s v=""/>
    <s v=""/>
    <s v="NO"/>
    <s v=""/>
    <s v="NO"/>
    <s v="Adquisición de Vivienda Nueva"/>
    <s v="Pendiente Acto Administrativo"/>
    <d v="2026-04-07T15:25:01"/>
    <s v="Daniela Hurtado Rojas"/>
    <s v="AC 127 15 36"/>
    <d v="2026-05-11T19:10:53"/>
    <s v="-"/>
    <s v="NO"/>
    <s v="Reactiva tu Compra, Reactiva tu Hogar"/>
    <s v="Postulación"/>
    <s v="-"/>
    <x v="2"/>
    <s v="CONJUNTO RESIDENCIAL PIMIENTO"/>
    <s v=""/>
    <s v="Torre 12 Apartamento 604"/>
    <n v="138364200"/>
    <s v="VIP"/>
    <n v="42"/>
    <n v="38"/>
    <s v="7.AvaluoComercial.pdf"/>
    <s v="Sí"/>
    <s v="Avalúo Revisado"/>
    <s v="Daniel Mauricio Garcia Garcia"/>
    <n v="4"/>
    <d v="2026-05-11T19:10:51"/>
  </r>
  <r>
    <s v="69d5233e35466578ec0324cf"/>
    <s v="Julian"/>
    <s v="David"/>
    <s v="Marquez"/>
    <s v="Montenegro"/>
    <s v="Julian David Marquez Montenegro"/>
    <s v="2005-01-28"/>
    <s v="Cédula de Ciudadanía"/>
    <n v="1032797976"/>
    <x v="0"/>
    <n v="3336417"/>
    <s v="Ninguna"/>
    <s v="Soltero(a)"/>
    <s v="Hombre"/>
    <s v="Ninguno"/>
    <s v="Ninguno"/>
    <s v="2023-02-01"/>
    <s v="NO"/>
    <s v="Masculino"/>
    <s v="NO"/>
    <s v="NO"/>
    <n v="3223461674"/>
    <n v="3223461674"/>
    <s v="juliandmarquezm2005@gmail.com"/>
    <s v="10 - Engativá"/>
    <s v="Colombia"/>
    <s v="Empleado formal"/>
    <s v="NO"/>
    <s v="2"/>
    <s v="Ninguno"/>
    <s v="KR 113 F 63 B 13"/>
    <s v="Ninguno"/>
    <s v="-"/>
    <s v="NO"/>
    <s v="SI"/>
    <s v=""/>
    <s v=""/>
    <s v="NO"/>
    <s v=""/>
    <s v="NO"/>
    <s v="Adquisición de Vivienda Nueva"/>
    <s v="Pendiente Acto Administrativo"/>
    <d v="2026-04-07T15:29:59"/>
    <s v="Julian  David Marquez Montenegro"/>
    <s v="KR 113 F 63 B 13"/>
    <d v="2026-04-29T20:16:14"/>
    <s v="-"/>
    <s v="NO"/>
    <s v="Reactiva tu Compra, Reactiva tu Hogar"/>
    <s v="Postulación"/>
    <s v="-"/>
    <x v="7"/>
    <s v="CONJUNTO CERRADO SABANTTI"/>
    <s v=""/>
    <s v="Torre 3 Apartamento 1308"/>
    <n v="227972000"/>
    <s v="VIS"/>
    <n v="42.05"/>
    <n v="38.25"/>
    <s v="7.AvaluoComercial.pdf"/>
    <s v="Sí"/>
    <s v="Avalúo Revisado"/>
    <s v="MaríA Alejandra Escobar Rico"/>
    <n v="22"/>
    <d v="2026-04-23T17:04:24"/>
  </r>
  <r>
    <s v="69d523af35466578ec03280f"/>
    <s v="Paula"/>
    <s v="Andrea"/>
    <s v="Calderon"/>
    <s v="Rojas"/>
    <s v="Paula Andrea Calderon Rojas"/>
    <s v="1998-02-14"/>
    <s v="Cédula de Ciudadanía"/>
    <n v="1233494516"/>
    <x v="0"/>
    <n v="5214348"/>
    <s v="Ninguna"/>
    <s v="Soltero(a)"/>
    <s v="Mujer"/>
    <s v="Heterosexual"/>
    <s v="Ninguno"/>
    <s v="2016-02-25"/>
    <s v="NO"/>
    <s v="Femenino"/>
    <s v="SI"/>
    <s v="NO"/>
    <s v="-"/>
    <n v="3222880415"/>
    <s v="pacaro9259@gmail.com"/>
    <s v="8 - Kennedy"/>
    <s v="Colombia"/>
    <s v="Empleado formal"/>
    <s v="NO"/>
    <s v="3"/>
    <s v="Caja de Compensación Familiar COMPENSAR"/>
    <s v="CL 35 B Sur 73 A 49"/>
    <s v="BANCO CAJA SOCIAL BCSC"/>
    <n v="150000000"/>
    <s v="SI"/>
    <s v="SI"/>
    <s v=""/>
    <s v=""/>
    <s v="NO"/>
    <s v=""/>
    <s v="NO"/>
    <s v="Adquisición de Vivienda Nueva"/>
    <s v="Pendiente Acto Administrativo"/>
    <d v="2026-04-07T15:33:02"/>
    <s v="Paula Andrea Calderon Rojas"/>
    <s v="CL 35 B Sur 73 A 49"/>
    <d v="2026-04-29T00:27:18"/>
    <s v="-"/>
    <s v="NO"/>
    <s v="Reactiva tu Compra, Reactiva tu Hogar"/>
    <s v="Postulación"/>
    <s v="-"/>
    <x v="19"/>
    <s v="CAMINO VERDE"/>
    <s v=""/>
    <s v="Torre 4 Apartamento 1305"/>
    <n v="210000000"/>
    <s v="VIS"/>
    <n v="40.700000000000003"/>
    <n v="34.68"/>
    <s v="7.AvaluoComercial.pdf"/>
    <s v="Sí"/>
    <s v="Avalúo Revisado"/>
    <s v="DaríO Alfredo Vega Castillo"/>
    <n v="17"/>
    <d v="2026-04-28T16:10:21"/>
  </r>
  <r>
    <s v="69d5254b35466578ec0331c7"/>
    <s v="Karen"/>
    <s v="Tatiana"/>
    <s v="Salazar"/>
    <s v="Diaz"/>
    <s v="Karen Tatiana Salazar Diaz"/>
    <s v="2000-12-12"/>
    <s v="Cédula de Ciudadanía"/>
    <n v="1002682065"/>
    <x v="0"/>
    <n v="5057602"/>
    <s v="Ninguna"/>
    <s v="Soltero(a)"/>
    <s v="Mujer"/>
    <s v="Ninguno"/>
    <s v="Ninguno"/>
    <s v="2019-01-22"/>
    <s v="NO"/>
    <s v="Femenino"/>
    <s v="NO"/>
    <s v="NO"/>
    <n v="3232845602"/>
    <n v="3232845602"/>
    <s v="ksalazaar2@gmail.com"/>
    <s v="1 - Usaquén"/>
    <s v="Colombia"/>
    <s v="Empleado formal"/>
    <s v="NO"/>
    <s v="3"/>
    <s v="Caja Colombiana de Subsidio Familiar COLSUBSIDIO"/>
    <s v="KR 18 A 182 59"/>
    <s v="BANCO DAVIVIENDA"/>
    <n v="149268850"/>
    <s v="NO"/>
    <s v="SI"/>
    <s v=""/>
    <s v=""/>
    <s v="NO"/>
    <s v=""/>
    <s v="NO"/>
    <s v="Adquisición de Vivienda Nueva"/>
    <s v="Pendiente Acto Administrativo"/>
    <d v="2026-04-07T15:38:43"/>
    <s v="Karen  Tatiana  Salazar Diaz"/>
    <s v="KR 18 A 182 59"/>
    <d v="2026-04-29T20:16:14"/>
    <s v="-"/>
    <s v="NO"/>
    <s v="Reactiva tu Compra, Reactiva tu Hogar"/>
    <s v="Postulación"/>
    <s v="-"/>
    <x v="7"/>
    <s v="CONJUNTO CERRADO SABANTTI"/>
    <s v=""/>
    <s v="Torre 6 Apartamento 0104"/>
    <n v="201996000"/>
    <s v="VIS"/>
    <n v="3760"/>
    <n v="3225"/>
    <s v="7.AvaluoComercial.pdf"/>
    <s v="Sí"/>
    <s v="Avalúo Revisado"/>
    <s v="MaríA Alejandra Escobar Rico"/>
    <n v="22"/>
    <d v="2026-04-23T17:04:25"/>
  </r>
  <r>
    <s v="69d5258535466578ec0333ad"/>
    <s v="Alexander"/>
    <m/>
    <s v="Alfonso"/>
    <s v="Ovalle"/>
    <s v="Alexander  Alfonso Ovalle"/>
    <s v="1980-06-01"/>
    <s v="Cédula de Ciudadanía"/>
    <n v="82395228"/>
    <x v="0"/>
    <n v="2250905"/>
    <s v="Ninguna"/>
    <s v="Soltero(a)"/>
    <s v="Hombre"/>
    <s v="Ninguno"/>
    <s v="Ninguno"/>
    <s v="1998-07-03"/>
    <s v="NO"/>
    <s v="Masculino"/>
    <s v="NO"/>
    <s v="NO"/>
    <s v="-"/>
    <n v="3143366947"/>
    <s v="ovallealexanderalfonso@gmail.com"/>
    <s v="7 - Bosa"/>
    <s v="Colombia"/>
    <s v="Empleado formal"/>
    <s v="NO"/>
    <s v="2"/>
    <s v="Caja de Compensación Familiar COMPENSAR"/>
    <s v="CL 50 Sur 93 D 97"/>
    <s v="BANCO BBVA"/>
    <n v="130200000"/>
    <s v="SI"/>
    <s v="SI"/>
    <s v=""/>
    <s v=""/>
    <s v="NO"/>
    <s v=""/>
    <s v="NO"/>
    <s v="Adquisición de Vivienda Nueva"/>
    <s v="Pendiente Acto Administrativo"/>
    <d v="2026-04-07T15:40:53"/>
    <s v="Alexander Alfonso Ovalle"/>
    <s v="CL 50 Sur 93 D 97 CL 50 SUR 93D 97"/>
    <d v="2026-05-11T19:10:54"/>
    <s v="-"/>
    <s v="NO"/>
    <s v="Reactiva tu Compra, Reactiva tu Hogar"/>
    <s v="Postulación"/>
    <s v="-"/>
    <x v="3"/>
    <s v="MONTECIELO APARTAMENTOS"/>
    <s v=""/>
    <s v=" T2-1102"/>
    <n v="213525000"/>
    <s v="VIS"/>
    <n v="47.71"/>
    <n v="41.73"/>
    <s v="7.AvaluoComercial.pdf"/>
    <s v="Sí"/>
    <s v="Avalúo Revisado"/>
    <s v="Daniel Mauricio Garcia Garcia"/>
    <n v="4"/>
    <d v="2026-05-11T19:10:51"/>
  </r>
  <r>
    <s v="69d525ae35466578ec033544"/>
    <s v="Erika"/>
    <m/>
    <s v="Tocora"/>
    <s v="Valero"/>
    <s v="Erika  Tocora Valero"/>
    <s v="1999-01-18"/>
    <s v="Cédula de Ciudadanía"/>
    <n v="1018508337"/>
    <x v="0"/>
    <n v="1750905"/>
    <s v="Ninguna"/>
    <s v="Soltero(a)"/>
    <s v="Hombre"/>
    <s v="Heterosexual"/>
    <s v="Ninguno"/>
    <s v="2017-01-20"/>
    <s v="NO"/>
    <s v="Masculino"/>
    <s v="NO"/>
    <s v="NO"/>
    <n v="3204789853"/>
    <n v="3204789853"/>
    <s v="Erikatocorav@hotmail.com"/>
    <s v="11 - Suba"/>
    <s v="Colombia"/>
    <s v="Empleado formal"/>
    <s v="NO"/>
    <s v="2"/>
    <s v="Caja Colombiana de Subsidio Familiar COLSUBSIDIO"/>
    <s v="KR 58 169 A 25"/>
    <s v="BANCO DAVIVIENDA"/>
    <n v="150000000"/>
    <s v="NO"/>
    <s v="SI"/>
    <s v=""/>
    <s v=""/>
    <s v="NO"/>
    <s v=""/>
    <s v="NO"/>
    <s v="Adquisición de Vivienda Nueva"/>
    <s v="Pendiente Acto Administrativo"/>
    <d v="2026-04-07T15:41:34"/>
    <s v="Erika  Tocora   Valero"/>
    <s v="KR 58 169 A 25 Carrera 58 169A 25 T2-1702"/>
    <d v="2026-04-29T00:30:09"/>
    <s v="-"/>
    <s v="NO"/>
    <s v="Reactiva tu Compra, Reactiva tu Hogar"/>
    <s v="Postulación"/>
    <s v="-"/>
    <x v="0"/>
    <s v="TRAMONTE LIVING"/>
    <s v=""/>
    <s v="Torre 2 Apartamento 511"/>
    <n v="247695000"/>
    <s v="VIS"/>
    <n v="38"/>
    <n v="33.5"/>
    <s v="7.AvaluoComercial.pdf"/>
    <s v="Sí"/>
    <s v="Avalúo Revisado"/>
    <s v="Daniel Mauricio Garcia Garcia"/>
    <n v="23"/>
    <d v="2026-04-22T15:50:25"/>
  </r>
  <r>
    <s v="69d526aa35466578ec033cee"/>
    <s v="Luisa"/>
    <s v="Fernanda"/>
    <s v="Torres"/>
    <s v="Leon"/>
    <s v="Luisa Fernanda Torres Leon"/>
    <s v="2003-02-20"/>
    <s v="Cédula de Ciudadanía"/>
    <n v="1003674873"/>
    <x v="0"/>
    <n v="2569965"/>
    <s v="Ninguna"/>
    <s v="Soltero(a)"/>
    <s v="Mujer"/>
    <s v="Heterosexual"/>
    <s v="Ninguno"/>
    <s v="2021-03-16"/>
    <s v="NO"/>
    <s v="Femenino"/>
    <s v="NO"/>
    <s v="NO"/>
    <s v="-"/>
    <n v="3113813518"/>
    <s v="ramitransrym@gmail.com"/>
    <s v="Desconocido"/>
    <s v="Colombia"/>
    <s v="Empleado formal"/>
    <s v="NO"/>
    <s v="2"/>
    <s v="Caja Colombiana de Subsidio Familiar COLSUBSIDIO"/>
    <s v="KR 11 4 A 83"/>
    <s v="BANCO BOGOTA"/>
    <n v="52019804"/>
    <s v="NO"/>
    <s v="SI"/>
    <s v=""/>
    <s v=""/>
    <s v="NO"/>
    <s v=""/>
    <s v="NO"/>
    <s v="Adquisición de Vivienda Nueva"/>
    <s v="Pendiente Acto Administrativo"/>
    <d v="2026-04-07T15:45:47"/>
    <s v="Luisa Fernanda Torres  Leon"/>
    <s v="KR 11 4 A 83 CASA"/>
    <d v="2026-05-15T13:34:08"/>
    <s v="-"/>
    <s v="NO"/>
    <s v="Reactiva tu Compra, Reactiva tu Hogar"/>
    <s v="Postulación"/>
    <s v="-"/>
    <x v="2"/>
    <s v="CONJUNTO RESIDENCIAL CANELO"/>
    <s v=""/>
    <s v="Torre 12 Apartamento 401"/>
    <n v="128115000"/>
    <s v="VIP"/>
    <n v="42.24"/>
    <n v="38.08"/>
    <s v="7.AvaluoComercial.pdf"/>
    <s v="Sí"/>
    <s v="Avalúo Revisado"/>
    <s v="Daniel Mauricio Garcia Garcia"/>
    <n v="0"/>
    <d v="2026-05-15T13:34:08"/>
  </r>
  <r>
    <s v="69d526d335466578ec033e27"/>
    <s v="Jorge"/>
    <s v="Alexander"/>
    <s v="Lancheros"/>
    <s v="Vanegas"/>
    <s v="Jorge Alexander Lancheros Vanegas"/>
    <s v="1994-02-12"/>
    <s v="Cédula de Ciudadanía"/>
    <n v="1019091510"/>
    <x v="0"/>
    <n v="4060000"/>
    <s v="Ninguna"/>
    <s v="Casado(a)"/>
    <s v="Hombre"/>
    <s v="Ninguno"/>
    <s v="Ninguno"/>
    <s v="2012-02-15"/>
    <s v="NO"/>
    <s v="Masculino"/>
    <s v="NO"/>
    <s v="NO"/>
    <s v="-"/>
    <n v="3004291401"/>
    <s v="Alex-pro-14@hotmail.com"/>
    <s v="11 - Suba"/>
    <s v="Colombia"/>
    <s v="Empleado formal"/>
    <s v="NO"/>
    <s v="2"/>
    <s v="Caja de Compensación Familiar COMPENSAR"/>
    <s v="CL 100 53 48"/>
    <s v="F.N.A."/>
    <n v="180000000"/>
    <s v="SI"/>
    <s v="SI"/>
    <s v=""/>
    <s v=""/>
    <s v="NO"/>
    <s v=""/>
    <s v="NO"/>
    <s v="Adquisición de Vivienda Nueva"/>
    <s v="Pendiente Acto Administrativo"/>
    <d v="2026-04-07T15:46:27"/>
    <s v="Jorge  Alexander Lancheros  Vanegas"/>
    <s v="CL 100 53 48"/>
    <d v="2026-04-29T00:30:10"/>
    <s v="-"/>
    <s v="NO"/>
    <s v="Reactiva tu Compra, Reactiva tu Hogar"/>
    <s v="Postulación"/>
    <s v="-"/>
    <x v="0"/>
    <s v="TRAMONTE NOVA"/>
    <s v=""/>
    <s v="Torre 4 Apartamento 703"/>
    <n v="225200000"/>
    <s v="VIS"/>
    <n v="42.5"/>
    <n v="37"/>
    <s v="7.AvaluoComercial.pdf"/>
    <s v="Sí"/>
    <s v="Avalúo Revisado"/>
    <s v="Daniel Mauricio Garcia Garcia"/>
    <n v="23"/>
    <d v="2026-04-22T15:50:27"/>
  </r>
  <r>
    <s v="69d526d335466578ec033e27"/>
    <s v="Maria"/>
    <s v="Fernanda"/>
    <s v="Bernal"/>
    <s v="Quintero"/>
    <m/>
    <s v="1997-03-25"/>
    <s v="Cédula de Ciudadanía"/>
    <n v="1015468009"/>
    <x v="2"/>
    <n v="2400000"/>
    <s v="Ninguna"/>
    <s v="Casado(a)"/>
    <s v="Mujer"/>
    <s v="Ninguno"/>
    <s v="Ninguno"/>
    <s v="2015-03-31"/>
    <s v="NO"/>
    <s v="Femenino"/>
    <s v="NO"/>
    <s v="NO"/>
    <s v="-"/>
    <n v="3004291401"/>
    <s v="Alex-pro-14@hotmail.com"/>
    <s v="11 - Suba"/>
    <s v="Colombia"/>
    <s v="Empleado formal"/>
    <s v="NO"/>
    <s v="2"/>
    <s v="Caja de Compensación Familiar COMPENSAR"/>
    <s v="CL 100 53 48"/>
    <s v="F.N.A."/>
    <n v="180000000"/>
    <s v="SI"/>
    <s v="SI"/>
    <s v=""/>
    <s v=""/>
    <s v="NO"/>
    <s v=""/>
    <s v="NO"/>
    <s v="Adquisición de Vivienda Nueva"/>
    <s v="Pendiente Acto Administrativo"/>
    <d v="2026-04-07T15:46:27"/>
    <s v="Maria  Fernanda Bernal  Quintero"/>
    <s v="CL 100 53 48"/>
    <d v="2026-04-29T00:30:10"/>
    <s v="-"/>
    <s v="NO"/>
    <s v="Reactiva tu Compra, Reactiva tu Hogar"/>
    <s v="Postulación"/>
    <s v="-"/>
    <x v="0"/>
    <s v="TRAMONTE NOVA"/>
    <s v=""/>
    <s v="Torre 4 Apartamento 703"/>
    <n v="225200000"/>
    <s v="VIS"/>
    <n v="42.5"/>
    <n v="37"/>
    <s v="7.AvaluoComercial.pdf"/>
    <s v="Sí"/>
    <s v="Avalúo Revisado"/>
    <s v="Daniel Mauricio Garcia Garcia"/>
    <n v="23"/>
    <d v="2026-04-22T15:50:27"/>
  </r>
  <r>
    <s v="69d5280d35466578ec034599"/>
    <s v="Leidy"/>
    <s v="Yojana"/>
    <s v="Robayo"/>
    <s v="Martinez"/>
    <s v="Leidy Yojana Robayo Martinez"/>
    <s v="1987-03-05"/>
    <s v="Cédula de Ciudadanía"/>
    <n v="1016001429"/>
    <x v="0"/>
    <n v="1750905"/>
    <s v="Ninguna"/>
    <s v="Soltero(a)"/>
    <s v="Mujer"/>
    <s v="Heterosexual"/>
    <s v="Ninguno"/>
    <s v="2005-03-28"/>
    <s v="NO"/>
    <s v="Femenino"/>
    <s v="NO"/>
    <s v="NO"/>
    <s v="-"/>
    <n v="3202036341"/>
    <s v="yojanick89@yahoo.com"/>
    <s v="1 - Usaquén"/>
    <s v="Colombia"/>
    <s v="Empleado formal"/>
    <s v="NO"/>
    <s v="3"/>
    <s v="Ninguno"/>
    <s v="CL 167 16 40"/>
    <s v="BANCO BOGOTA"/>
    <n v="105094643"/>
    <s v="NO"/>
    <s v="SI"/>
    <s v=""/>
    <s v=""/>
    <s v="NO"/>
    <s v=""/>
    <s v="NO"/>
    <s v="Adquisición de Vivienda Nueva"/>
    <s v="Pendiente Acto Administrativo"/>
    <d v="2026-04-07T15:51:41"/>
    <s v="Leidy Yojana Robayo Martinez"/>
    <s v="CL 167 16 40"/>
    <d v="2026-05-11T19:10:54"/>
    <s v="-"/>
    <s v="NO"/>
    <s v="Reactiva tu Compra, Reactiva tu Hogar"/>
    <s v="Postulación"/>
    <s v="-"/>
    <x v="2"/>
    <s v="CONJUNTO RESIDENCIAL CANELO"/>
    <s v=""/>
    <s v="Torre 11 Apartamento 402"/>
    <n v="138407400"/>
    <s v="VIP"/>
    <n v="42.48"/>
    <n v="38.08"/>
    <s v="7.AvaluoComercial.pdf"/>
    <s v="Sí"/>
    <s v="Avalúo Revisado"/>
    <s v="Daniel Mauricio Garcia Garcia"/>
    <n v="4"/>
    <d v="2026-05-11T19:10:52"/>
  </r>
  <r>
    <s v="69d5297835466578ec034d42"/>
    <s v="Alexandra"/>
    <s v="Milena"/>
    <s v="Hidalgo"/>
    <s v="Taborda"/>
    <s v="Alexandra Milena Hidalgo Taborda"/>
    <s v="1975-04-06"/>
    <s v="Cédula de Ciudadanía"/>
    <n v="52208718"/>
    <x v="0"/>
    <n v="1751000"/>
    <s v="Ninguna"/>
    <s v="Soltero(a)"/>
    <s v="Mujer"/>
    <s v="Heterosexual"/>
    <s v="Ninguno"/>
    <s v="1993-05-18"/>
    <s v="NO"/>
    <s v="Femenino"/>
    <s v="NO"/>
    <s v="NO"/>
    <s v="-"/>
    <n v="3188204587"/>
    <s v="alexahidalgot@gmail.com"/>
    <s v="Desconocido"/>
    <s v="Colombia"/>
    <s v="Empleado formal"/>
    <s v="NO"/>
    <s v="2"/>
    <s v="Caja Colombiana de Subsidio Familiar COLSUBSIDIO"/>
    <s v="KR 74 A 168 A 50"/>
    <s v="BANCOLOMBIA"/>
    <n v="131249979"/>
    <s v="NO"/>
    <s v="SI"/>
    <s v=""/>
    <s v=""/>
    <s v="NO"/>
    <s v=""/>
    <s v="NO"/>
    <s v="Adquisición de Vivienda Nueva"/>
    <s v="Pendiente Acto Administrativo"/>
    <d v="2026-04-07T15:57:45"/>
    <s v="Alexandra  Milena Hidalgo Taborda"/>
    <s v="KR 74 A 168 A 50 APTO"/>
    <d v="2026-05-15T13:34:08"/>
    <s v="-"/>
    <s v="NO"/>
    <s v="Reactiva tu Compra, Reactiva tu Hogar"/>
    <s v="Postulación"/>
    <s v="-"/>
    <x v="2"/>
    <s v="CONJUNTO RESIDENCIAL CANELO"/>
    <s v=""/>
    <s v="Torre 9 Apartamento 501"/>
    <n v="230607000"/>
    <s v="VIS"/>
    <n v="46.01"/>
    <n v="41.12"/>
    <s v="7.AvaluoComercial.pdf"/>
    <s v="Sí"/>
    <s v="Avalúo Revisado"/>
    <s v="Daniel Mauricio Garcia Garcia"/>
    <n v="0"/>
    <d v="2026-05-15T13:34:08"/>
  </r>
  <r>
    <s v="69d529df35466578ec034f56"/>
    <s v="Karen"/>
    <s v="Dayana"/>
    <s v="Morales"/>
    <s v="Hernandez"/>
    <s v="Karen Dayana Morales Hernandez"/>
    <s v="2000-09-08"/>
    <s v="Cédula de Ciudadanía"/>
    <n v="1007296219"/>
    <x v="0"/>
    <n v="1769095"/>
    <s v="Ninguna"/>
    <s v="Soltero(a)"/>
    <s v="Mujer"/>
    <s v="Heterosexual"/>
    <s v="Ninguno"/>
    <s v="2018-09-18"/>
    <s v="NO"/>
    <s v="Femenino"/>
    <s v="NO"/>
    <s v="NO"/>
    <s v="-"/>
    <n v="3028309310"/>
    <s v="Kh508933@gmail.com"/>
    <s v="5 - Usme"/>
    <s v="Colombia"/>
    <s v="Empleado formal"/>
    <s v="NO"/>
    <s v="2"/>
    <s v="Ninguno"/>
    <s v="CL 81 Bis Sur 5 B 17"/>
    <s v="F.N.A."/>
    <n v="157500000"/>
    <s v="NO"/>
    <s v="SI"/>
    <s v=""/>
    <s v=""/>
    <s v="NO"/>
    <s v=""/>
    <s v="NO"/>
    <s v="Adquisición de Vivienda Nueva"/>
    <s v="Pendiente Acto Administrativo"/>
    <d v="2026-04-07T15:59:27"/>
    <s v="Karen Dayana Morales  Hernandez"/>
    <s v="CL 81 Bis Sur 5 B 17 Calle 81 bis SUR 5b 17 - Casa"/>
    <d v="2026-04-29T00:29:15"/>
    <s v="-"/>
    <s v="NO"/>
    <s v="Reactiva tu Compra, Reactiva tu Hogar"/>
    <s v="Postulación"/>
    <s v="-"/>
    <x v="0"/>
    <s v="LAS VIOLETAS"/>
    <s v=""/>
    <s v="Torre 6 Apartamento 201"/>
    <n v="173667000"/>
    <s v="VIS"/>
    <n v="56"/>
    <n v="51"/>
    <s v="7.AvaluoComercial.pdf"/>
    <s v="Sí"/>
    <s v="Avalúo Revisado"/>
    <s v="Daniel Mauricio Garcia Garcia"/>
    <n v="23"/>
    <d v="2026-04-22T15:50:29"/>
  </r>
  <r>
    <s v="69d52b5d35466578ec035901"/>
    <s v="Diana"/>
    <s v="Paola"/>
    <s v="Macana"/>
    <s v="Naranjo"/>
    <s v="Diana Paola Macana Naranjo"/>
    <s v="2006-03-31"/>
    <s v="Cédula de Ciudadanía"/>
    <n v="1031649113"/>
    <x v="0"/>
    <n v="3080000"/>
    <s v="Ninguna"/>
    <s v="Soltero(a)"/>
    <s v="Mujer"/>
    <s v="Heterosexual"/>
    <s v="Ninguno"/>
    <s v="2024-04-15"/>
    <s v="NO"/>
    <s v="Femenino"/>
    <s v="SI"/>
    <s v="NO"/>
    <s v="-"/>
    <n v="3002453467"/>
    <s v="dianamacana31@gmail.com"/>
    <s v="11 - Suba"/>
    <s v="Colombia"/>
    <s v="Empleado formal"/>
    <s v="NO"/>
    <s v="3"/>
    <s v="Caja Colombiana de Subsidio Familiar COLSUBSIDIO"/>
    <s v="KR 136 A 146 55"/>
    <s v="BANCOLOMBIA"/>
    <n v="120000000"/>
    <s v="SI"/>
    <s v="SI"/>
    <s v=""/>
    <s v=""/>
    <s v="NO"/>
    <s v=""/>
    <s v="NO"/>
    <s v="Adquisición de Vivienda Nueva"/>
    <s v="Pendiente Acto Administrativo"/>
    <d v="2026-04-07T16:05:49"/>
    <s v="Diana Paola Macana Naranjo"/>
    <s v="KR 136 A 146 55"/>
    <d v="2026-04-29T00:27:18"/>
    <s v="-"/>
    <s v="NO"/>
    <s v="Reactiva tu Compra, Reactiva tu Hogar"/>
    <s v="Postulación"/>
    <s v="-"/>
    <x v="19"/>
    <s v="CAMINO VERDE"/>
    <s v=""/>
    <s v="Torre 4 Apartamento 1402"/>
    <n v="210000000"/>
    <s v="VIS"/>
    <n v="40.25"/>
    <n v="34"/>
    <s v="7.AvaluoComercial.pdf"/>
    <s v="Sí"/>
    <s v="Avalúo Revisado"/>
    <s v="Daniel Mauricio Garcia Garcia"/>
    <n v="23"/>
    <d v="2026-04-22T15:50:31"/>
  </r>
  <r>
    <s v="69d52bfc35466578ec035de8"/>
    <s v="Gabriela"/>
    <s v="Andrea"/>
    <s v="Ardila"/>
    <s v="Villabon"/>
    <s v="Gabriela Andrea Ardila Villabon"/>
    <s v="1999-04-07"/>
    <s v="Cédula de Ciudadanía"/>
    <n v="1014304751"/>
    <x v="0"/>
    <n v="2275685"/>
    <s v="Ninguna"/>
    <s v="Soltero(a)"/>
    <s v="Mujer"/>
    <s v="Heterosexual"/>
    <s v="Ninguno"/>
    <s v="2017-04-11"/>
    <s v="NO"/>
    <s v="Femenino"/>
    <s v="NO"/>
    <s v="NO"/>
    <n v="3123766293"/>
    <n v="3123766293"/>
    <s v="Gabrielavillabon99@gmail.com"/>
    <s v="11 - Suba"/>
    <s v="Colombia"/>
    <s v="Empleado formal"/>
    <s v="NO"/>
    <s v="2"/>
    <s v="Asociación de las Cajas de Compensación Familiar Compensar, Comfenalco Valle y Comfenalco Antioquia"/>
    <s v="CL 150 C 117 26"/>
    <s v="BANCO DAVIVIENDA"/>
    <n v="132000000"/>
    <s v="NO"/>
    <s v="SI"/>
    <s v=""/>
    <s v=""/>
    <s v="NO"/>
    <s v=""/>
    <s v="NO"/>
    <s v="Adquisición de Vivienda Nueva"/>
    <s v="Pendiente Acto Administrativo"/>
    <d v="2026-04-07T16:08:28"/>
    <s v="Gabriela  Andrea Ardila  Villabon"/>
    <s v="CL 150 C 117 26 Calle 150c 117 26"/>
    <d v="2026-04-29T00:28:56"/>
    <s v="-"/>
    <s v="NO"/>
    <s v="Reactiva tu Compra, Reactiva tu Hogar"/>
    <s v="Postulación"/>
    <s v="-"/>
    <x v="0"/>
    <s v="LA CRISTALINA"/>
    <s v=""/>
    <s v="Torre 17 Apartamento 201"/>
    <n v="192800000"/>
    <s v="VIS"/>
    <n v="56"/>
    <n v="51"/>
    <s v="7.AvaluoComercial.pdf"/>
    <s v="Sí"/>
    <s v="Avalúo Revisado"/>
    <s v="Daniel Mauricio Garcia Garcia"/>
    <n v="23"/>
    <d v="2026-04-22T15:50:32"/>
  </r>
  <r>
    <s v="69d52d1d35466578ec0366dc"/>
    <s v="Laura"/>
    <s v="Jimena"/>
    <s v="Remolina"/>
    <s v="Rodriguez"/>
    <s v="Laura Jimena Remolina Rodriguez"/>
    <s v="1996-12-29"/>
    <s v="Cédula de Ciudadanía"/>
    <n v="1049648519"/>
    <x v="0"/>
    <n v="3086795"/>
    <s v="Ninguna"/>
    <s v="Soltero(a)"/>
    <s v="Mujer"/>
    <s v="Heterosexual"/>
    <s v="Ninguno"/>
    <s v="2015-01-02"/>
    <s v="NO"/>
    <s v="Femenino"/>
    <s v="NO"/>
    <s v="NO"/>
    <s v="-"/>
    <n v="3163553246"/>
    <s v="Lauraremolina@hotmail.com"/>
    <s v="16 - Puente Aranda"/>
    <s v="Colombia"/>
    <s v="Empleado formal"/>
    <s v="NO"/>
    <s v="3"/>
    <s v="Ninguno"/>
    <s v="KR 51 40 10 Sur"/>
    <s v="BANCO DAVIVIENDA"/>
    <n v="172000000"/>
    <s v="NO"/>
    <s v="SI"/>
    <s v=""/>
    <s v=""/>
    <s v="NO"/>
    <s v=""/>
    <s v="NO"/>
    <s v="Adquisición de Vivienda Nueva"/>
    <s v="Pendiente Acto Administrativo"/>
    <d v="2026-04-07T16:13:17"/>
    <s v="Laura  Jimena  Remolina  Rodriguez"/>
    <s v="KR 51 40 10 Sur"/>
    <d v="2026-04-29T00:30:10"/>
    <s v="-"/>
    <s v="NO"/>
    <s v="Reactiva tu Compra, Reactiva tu Hogar"/>
    <s v="Postulación"/>
    <s v="-"/>
    <x v="0"/>
    <s v="TRAMONTE NOVA"/>
    <s v=""/>
    <s v="Torre 2 Apartamento 904"/>
    <n v="237000000"/>
    <s v="VIS"/>
    <n v="42.5"/>
    <n v="37"/>
    <s v="7.AvaluoComercial.pdf"/>
    <s v="Sí"/>
    <s v="Avalúo Revisado"/>
    <s v="DaríO Alfredo Vega Castillo"/>
    <n v="17"/>
    <d v="2026-04-28T16:10:23"/>
  </r>
  <r>
    <s v="69d52d2535466578ec036705"/>
    <s v="Edward"/>
    <s v="Steven"/>
    <s v="Acosta"/>
    <s v="Pardo"/>
    <s v="Edward Steven Acosta Pardo"/>
    <s v="2002-03-27"/>
    <s v="Cédula de Ciudadanía"/>
    <n v="1000516902"/>
    <x v="0"/>
    <n v="2778990"/>
    <s v="Ninguna"/>
    <s v="Soltero(a)"/>
    <s v="Hombre"/>
    <s v="Ninguno"/>
    <s v="Ninguno"/>
    <s v="2020-06-30"/>
    <s v="NO"/>
    <s v="Masculino"/>
    <s v="NO"/>
    <s v="NO"/>
    <n v="3153399123"/>
    <n v="3153399123"/>
    <s v="steven.acosta27@hotmail.com"/>
    <s v="9 - Fontibón"/>
    <s v="Colombia"/>
    <s v="Empleado formal"/>
    <s v="NO"/>
    <s v="3"/>
    <s v="Caja Colombiana de Subsidio Familiar COLSUBSIDIO"/>
    <s v="KR 104 B 23 B 10"/>
    <s v="BANCO DAVIVIENDA"/>
    <n v="159423000"/>
    <s v="SI"/>
    <s v="SI"/>
    <s v=""/>
    <s v=""/>
    <s v="NO"/>
    <s v=""/>
    <s v="NO"/>
    <s v="Adquisición de Vivienda Nueva"/>
    <s v="Pendiente Acto Administrativo"/>
    <d v="2026-04-07T16:12:15"/>
    <s v="Edward  Steven  Acosta Pardo"/>
    <s v="KR 104 B 23 B 10"/>
    <d v="2026-04-29T00:27:31"/>
    <s v="-"/>
    <s v="NO"/>
    <s v="Reactiva tu Compra, Reactiva tu Hogar"/>
    <s v="Postulación"/>
    <s v="-"/>
    <x v="7"/>
    <s v="CONJUNTO CERRADO MORATTI"/>
    <s v=""/>
    <s v="Torre 04 Apartamento 1917"/>
    <n v="228472000"/>
    <s v="VIS"/>
    <n v="4200"/>
    <n v="3815"/>
    <s v="7.AvaluoComercial.pdf"/>
    <s v="Sí"/>
    <s v="Avalúo Revisado"/>
    <s v="Daniel Mauricio Garcia Garcia"/>
    <n v="23"/>
    <d v="2026-04-22T15:50:34"/>
  </r>
  <r>
    <s v="69d52e7c35466578ec03716b"/>
    <s v="Monica"/>
    <s v="Daniela"/>
    <s v="Lizcano"/>
    <s v="Sanchez"/>
    <s v="Monica Daniela Lizcano Sanchez"/>
    <s v="1994-09-25"/>
    <s v="Cédula de Ciudadanía"/>
    <n v="1030645326"/>
    <x v="0"/>
    <n v="3213863"/>
    <s v="Ninguna"/>
    <s v="Soltero(a)"/>
    <s v="Mujer"/>
    <s v="Ninguno"/>
    <s v="Ninguno"/>
    <s v="2012-09-28"/>
    <s v="NO"/>
    <s v="Femenino"/>
    <s v="NO"/>
    <s v="NO"/>
    <n v="3102942521"/>
    <n v="3102942521"/>
    <s v="Dany.lizcanos@gmail.com"/>
    <s v="8 - Kennedy"/>
    <s v="Colombia"/>
    <s v="Empleado formal"/>
    <s v="NO"/>
    <s v="3"/>
    <s v="Caja de Compensación Familiar CAFAM"/>
    <s v="CL 6 A 88 20"/>
    <s v="BANCO DAVIVIENDA"/>
    <n v="179837404"/>
    <s v="SI"/>
    <s v="SI"/>
    <s v=""/>
    <s v=""/>
    <s v="NO"/>
    <s v=""/>
    <s v="NO"/>
    <s v="Adquisición de Vivienda Nueva"/>
    <s v="Pendiente Acto Administrativo"/>
    <d v="2026-04-07T16:17:57"/>
    <s v="Monica  Daniela  Lizcano Sanchez"/>
    <s v="CL 6 A 88 20"/>
    <d v="2026-04-29T00:27:31"/>
    <s v="-"/>
    <s v="NO"/>
    <s v="Reactiva tu Compra, Reactiva tu Hogar"/>
    <s v="Postulación"/>
    <s v="-"/>
    <x v="7"/>
    <s v="CONJUNTO CERRADO MORATTI"/>
    <s v=""/>
    <s v="Torre 04 Apartamento 1402"/>
    <n v="228472000"/>
    <s v="VIS"/>
    <n v="4200"/>
    <n v="3815"/>
    <s v="7.AvaluoComercial.pdf"/>
    <s v="Sí"/>
    <s v="Avalúo Revisado"/>
    <s v="Daniel Mauricio Garcia Garcia"/>
    <n v="23"/>
    <d v="2026-04-22T15:50:36"/>
  </r>
  <r>
    <s v="69d52e8135466578ec03718a"/>
    <s v="Michael"/>
    <s v="Steven"/>
    <s v="Calderon"/>
    <s v="Castellanos"/>
    <s v="Michael Steven Calderon Castellanos"/>
    <s v="1998-05-23"/>
    <s v="Cédula de Ciudadanía"/>
    <n v="1019140414"/>
    <x v="0"/>
    <n v="2968000"/>
    <s v="Ninguna"/>
    <s v="Soltero(a)"/>
    <s v="Hombre"/>
    <s v="Heterosexual"/>
    <s v="Ninguno"/>
    <s v="2016-06-07"/>
    <s v="NO"/>
    <s v="Masculino"/>
    <s v="NO"/>
    <s v="NO"/>
    <s v="-"/>
    <n v="3152628437"/>
    <s v="MICHAELSTEVENCALDERON@GMAIL.COM"/>
    <s v="9 - Fontibón"/>
    <s v="Colombia"/>
    <s v="Empleado formal"/>
    <s v="NO"/>
    <s v="3"/>
    <s v="Ninguno"/>
    <s v="KR 72 C 22 A 74"/>
    <s v="BANCOLOMBIA"/>
    <n v="162235636"/>
    <s v="NO"/>
    <s v="SI"/>
    <s v=""/>
    <s v=""/>
    <s v="NO"/>
    <s v=""/>
    <s v="NO"/>
    <s v="Adquisición de Vivienda Nueva"/>
    <s v="Pendiente Acto Administrativo"/>
    <d v="2026-04-07T16:19:14"/>
    <s v="Michael Steven Calderon Castellanos"/>
    <s v="KR 72 C 22 A 74"/>
    <d v="2026-05-15T13:34:08"/>
    <s v="-"/>
    <s v="NO"/>
    <s v="Reactiva tu Compra, Reactiva tu Hogar"/>
    <s v="Postulación"/>
    <s v="-"/>
    <x v="2"/>
    <s v="CONJUNTO RESIDENCIAL PIMIENTO"/>
    <s v=""/>
    <s v="Torre 8 Apartamento 902"/>
    <n v="230607000"/>
    <s v="VIS"/>
    <n v="45.74"/>
    <n v="41.12"/>
    <s v="7.AvaluoComercial.pdf"/>
    <s v="Sí"/>
    <s v="Avalúo Revisado"/>
    <s v="Daniel Mauricio Garcia Garcia"/>
    <n v="0"/>
    <d v="2026-05-15T13:34:09"/>
  </r>
  <r>
    <s v="69d52f7035466578ec03792c"/>
    <s v="Fabian"/>
    <s v="Ricardo"/>
    <s v="Ariza"/>
    <s v="Lombana"/>
    <s v="Fabian Ricardo Ariza Lombana"/>
    <s v="2002-12-12"/>
    <s v="Cédula de Ciudadanía"/>
    <n v="1000787886"/>
    <x v="0"/>
    <n v="2854350"/>
    <s v="Ninguna"/>
    <s v="Soltero(a)"/>
    <s v="Hombre"/>
    <s v="Ninguno"/>
    <s v="Ninguno"/>
    <s v="2020-12-18"/>
    <s v="NO"/>
    <s v="Masculino"/>
    <s v="NO"/>
    <s v="NO"/>
    <s v="-"/>
    <n v="3208231405"/>
    <s v="Arizafabian213@gmail.com"/>
    <s v="10 - Engativá"/>
    <s v="Colombia"/>
    <s v="Empleado formal"/>
    <s v="NO"/>
    <s v="2"/>
    <s v="Caja de Compensación Familiar CAFAM"/>
    <s v="KR 69 T 77 54"/>
    <s v="F.N.A."/>
    <n v="190000000"/>
    <s v="SI"/>
    <s v="SI"/>
    <s v=""/>
    <s v=""/>
    <s v="NO"/>
    <s v=""/>
    <s v="NO"/>
    <s v="Adquisición de Vivienda Nueva"/>
    <s v="Pendiente Acto Administrativo"/>
    <d v="2026-04-07T16:23:12"/>
    <s v="Fabian  Ricardo Ariza  Lombana"/>
    <s v="KR 69 T 77 54"/>
    <d v="2026-04-29T20:16:14"/>
    <s v="-"/>
    <s v="NO"/>
    <s v="Reactiva tu Compra, Reactiva tu Hogar"/>
    <s v="Postulación"/>
    <s v="-"/>
    <x v="0"/>
    <s v="SENDEROS DE FONTIBON MZ 2"/>
    <s v=""/>
    <s v="Torre 1 Apartamento 916"/>
    <n v="219622900"/>
    <s v="VIS"/>
    <n v="36.5"/>
    <n v="32"/>
    <s v="7.AvaluoComercial.pdf"/>
    <s v="Sí"/>
    <s v="Avalúo Revisado"/>
    <s v="MaríA Alejandra Escobar Rico"/>
    <n v="22"/>
    <d v="2026-04-23T17:04:26"/>
  </r>
  <r>
    <s v="69d52f9535466578ec0379fb"/>
    <s v="Maria"/>
    <s v="Lucia"/>
    <s v="Lozano"/>
    <s v="Bonilla"/>
    <s v="Maria Lucia Lozano Bonilla"/>
    <s v="2001-08-02"/>
    <s v="Cédula de Ciudadanía"/>
    <n v="1000163437"/>
    <x v="0"/>
    <n v="1750905"/>
    <s v="Ninguna"/>
    <s v="Soltero(a)"/>
    <s v="Mujer"/>
    <s v="Ninguno"/>
    <s v="Ninguno"/>
    <s v="2019-08-06"/>
    <s v="NO"/>
    <s v="Femenino"/>
    <s v="NO"/>
    <s v="NO"/>
    <n v="3163326480"/>
    <n v="3163326480"/>
    <s v="marialulozano801@gmail.com"/>
    <s v="16 - Puente Aranda"/>
    <s v="Colombia"/>
    <s v="Empleado formal"/>
    <s v="NO"/>
    <s v="3"/>
    <s v="Caja de Compensación Familiar COMPENSAR"/>
    <s v="KR 41 Bis 29 C 35"/>
    <s v="F.N.A."/>
    <n v="155000000"/>
    <s v="SI"/>
    <s v="SI"/>
    <s v=""/>
    <s v=""/>
    <s v="NO"/>
    <s v=""/>
    <s v="NO"/>
    <s v="Adquisición de Vivienda Nueva"/>
    <s v="Pendiente Acto Administrativo"/>
    <d v="2026-04-07T16:22:37"/>
    <s v="Maria  Lucia  Lozano  Bonilla"/>
    <s v="KR 41 Bis 29 C 35"/>
    <d v="2026-04-29T00:27:31"/>
    <s v="-"/>
    <s v="NO"/>
    <s v="Reactiva tu Compra, Reactiva tu Hogar"/>
    <s v="Postulación"/>
    <s v="-"/>
    <x v="7"/>
    <s v="CONJUNTO CERRADO MORATTI"/>
    <s v=""/>
    <s v="Torre 04 Apartamento 1409"/>
    <n v="228472000"/>
    <s v="VIS"/>
    <n v="4245"/>
    <n v="3825"/>
    <s v="7.AvaluoComercial.pdf"/>
    <s v="Sí"/>
    <s v="Avalúo Revisado"/>
    <s v="Daniel Mauricio Garcia Garcia"/>
    <n v="23"/>
    <d v="2026-04-22T15:50:37"/>
  </r>
  <r>
    <s v="69d530a635466578ec038186"/>
    <s v="Pedro"/>
    <s v="Jesus"/>
    <s v="Castellanos"/>
    <s v="Martinez"/>
    <s v="Pedro Jesus Castellanos Martinez"/>
    <s v="1990-02-04"/>
    <s v="Cédula de Ciudadanía"/>
    <n v="1019042982"/>
    <x v="0"/>
    <n v="3800000"/>
    <s v="Ninguna"/>
    <s v="Soltero(a)"/>
    <s v="Hombre"/>
    <s v="Ninguno"/>
    <s v="Ninguno"/>
    <s v="2008-03-06"/>
    <s v="NO"/>
    <s v="Masculino"/>
    <s v="NO"/>
    <s v="NO"/>
    <n v="3102397967"/>
    <n v="3102397967"/>
    <s v="pcastellanos@hubemar.com"/>
    <s v="7 - Bosa"/>
    <s v="Colombia"/>
    <s v="Empleado formal"/>
    <s v="NO"/>
    <s v="2"/>
    <s v="Caja Colombiana de Subsidio Familiar COLSUBSIDIO"/>
    <s v="KR 98 56 H 3"/>
    <s v="BANCOLOMBIA"/>
    <n v="167590000"/>
    <s v="SI"/>
    <s v="SI"/>
    <s v=""/>
    <s v=""/>
    <s v="NO"/>
    <s v=""/>
    <s v="NO"/>
    <s v="Adquisición de Vivienda Nueva"/>
    <s v="Pendiente Acto Administrativo"/>
    <d v="2026-04-07T16:27:11"/>
    <s v="Pedro  Jesus  Castellanos Martinez"/>
    <s v="KR 98 56 H 3"/>
    <d v="2026-04-29T00:27:31"/>
    <s v="-"/>
    <s v="NO"/>
    <s v="Reactiva tu Compra, Reactiva tu Hogar"/>
    <s v="Postulación"/>
    <s v="-"/>
    <x v="7"/>
    <s v="CONJUNTO CERRADO MORATTI"/>
    <s v=""/>
    <s v="Torre 04 Apartamento 0609"/>
    <n v="228472000"/>
    <s v="VIS"/>
    <n v="4245"/>
    <n v="3740"/>
    <s v="7.AvaluoComercial.pdf"/>
    <s v="Sí"/>
    <s v="Avalúo Revisado"/>
    <s v="Daniel Mauricio Garcia Garcia"/>
    <n v="23"/>
    <d v="2026-04-22T15:50:39"/>
  </r>
  <r>
    <s v="69d5315535466578ec038616"/>
    <s v="Danna"/>
    <s v="Valentina"/>
    <s v="Sierra"/>
    <s v="Duquino"/>
    <s v="Danna Valentina Sierra Duquino"/>
    <s v="2004-05-03"/>
    <s v="Cédula de Ciudadanía"/>
    <n v="1032676723"/>
    <x v="0"/>
    <n v="1750905"/>
    <s v="Ninguna"/>
    <s v="Soltero(a)"/>
    <s v="Mujer"/>
    <s v="Heterosexual"/>
    <s v="Ninguno"/>
    <s v="2022-05-05"/>
    <s v="NO"/>
    <s v="Femenino"/>
    <s v="NO"/>
    <s v="NO"/>
    <s v="-"/>
    <n v="3134390764"/>
    <s v="Dannavalentinasierra625@gmail.com"/>
    <s v="4 - San Cristóbal"/>
    <s v="Colombia"/>
    <s v="Empleado formal"/>
    <s v="NO"/>
    <s v="2"/>
    <s v="Ninguno"/>
    <s v="CL 9 A 5 B 70 Este"/>
    <s v="F.N.A."/>
    <n v="156000000"/>
    <s v="NO"/>
    <s v="SI"/>
    <s v=""/>
    <s v=""/>
    <s v="NO"/>
    <s v=""/>
    <s v="NO"/>
    <s v="Adquisición de Vivienda Nueva"/>
    <s v="Pendiente Acto Administrativo"/>
    <d v="2026-04-07T16:31:17"/>
    <s v="Danna Valentina  Sierra Duquino"/>
    <s v="CL 9 A 5 B 70 Este CASA"/>
    <d v="2026-04-29T00:29:15"/>
    <s v="-"/>
    <s v="NO"/>
    <s v="Reactiva tu Compra, Reactiva tu Hogar"/>
    <s v="Postulación"/>
    <s v="-"/>
    <x v="0"/>
    <s v="LAS VIOLETAS"/>
    <s v=""/>
    <s v="Torre 2 Apartamento 101"/>
    <n v="201458600"/>
    <s v="VIS"/>
    <n v="56"/>
    <n v="50"/>
    <s v="7.AvaluoComercial.pdf"/>
    <s v="Sí"/>
    <s v="Avalúo Revisado"/>
    <s v="DaríO Alfredo Vega Castillo"/>
    <n v="17"/>
    <d v="2026-04-28T16:10:24"/>
  </r>
  <r>
    <s v="69d5317f35466578ec038769"/>
    <s v="Jesus"/>
    <s v="David"/>
    <s v="Moran"/>
    <s v="Lopez"/>
    <s v="Jesus David Moran Lopez"/>
    <s v="1999-07-14"/>
    <s v="Cédula de Ciudadanía"/>
    <n v="1129507221"/>
    <x v="0"/>
    <n v="6449273.8499999996"/>
    <s v="Ninguna"/>
    <s v="Soltero(a)"/>
    <s v="Hombre"/>
    <s v="Heterosexual"/>
    <s v="Ninguno"/>
    <s v="2017-07-21"/>
    <s v="NO"/>
    <s v="Masculino"/>
    <s v="NO"/>
    <s v="NO"/>
    <n v="3245904821"/>
    <n v="3245904821"/>
    <s v="Jesusdavid1407@gmail.com"/>
    <s v="12 - Barrios Unidos"/>
    <s v="Colombia"/>
    <s v="Empleado formal"/>
    <s v="NO"/>
    <s v="2"/>
    <s v="Caja Colombiana de Subsidio Familiar COLSUBSIDIO"/>
    <s v="KR 46 93 40"/>
    <s v="BANCO DAVIVIENDA"/>
    <n v="156460521"/>
    <s v="NO"/>
    <s v="SI"/>
    <s v=""/>
    <s v=""/>
    <s v="NO"/>
    <s v=""/>
    <s v="NO"/>
    <s v="Adquisición de Vivienda Nueva"/>
    <s v="Pendiente Acto Administrativo"/>
    <d v="2026-04-07T16:32:00"/>
    <s v="Jesus  David Moran  Lopez"/>
    <s v="KR 46 93 40 Carrera 46 93 40"/>
    <d v="2026-05-11T19:10:55"/>
    <s v="-"/>
    <s v="NO"/>
    <s v="Reactiva tu Compra, Reactiva tu Hogar"/>
    <s v="Postulación"/>
    <s v="-"/>
    <x v="0"/>
    <s v="AURIGA LIVING"/>
    <s v=""/>
    <s v="Torre 1 Apartamento 118"/>
    <n v="237000000"/>
    <s v="VIS"/>
    <n v="38"/>
    <n v="33"/>
    <s v="7.AvaluoComercial.pdf"/>
    <s v="Sí"/>
    <s v="Avalúo Revisado"/>
    <s v="Daniel Mauricio Garcia Garcia"/>
    <n v="4"/>
    <d v="2026-05-11T19:10:52"/>
  </r>
  <r>
    <s v="69d531c435466578ec038933"/>
    <s v="Erika"/>
    <s v="Paola"/>
    <s v="Murcia"/>
    <s v="Caceres"/>
    <s v="Erika Paola Murcia Caceres"/>
    <s v="1992-12-15"/>
    <s v="Cédula de Ciudadanía"/>
    <n v="1026574542"/>
    <x v="0"/>
    <n v="1812905"/>
    <s v="Ninguna"/>
    <s v="Soltero(a)"/>
    <s v="Mujer"/>
    <s v="Ninguno"/>
    <s v="Ninguno"/>
    <s v="2010-12-20"/>
    <s v="NO"/>
    <s v="Femenino"/>
    <s v="NO"/>
    <s v="NO"/>
    <n v="3106495712"/>
    <n v="3106495712"/>
    <s v="pao-aicrum@hotmail.es"/>
    <s v="16 - Puente Aranda"/>
    <s v="Colombia"/>
    <s v="Empleado formal"/>
    <s v="NO"/>
    <s v="3"/>
    <s v="Caja de Compensación Familiar CAFAM"/>
    <s v="KR 55 4 3"/>
    <s v="BANCO CAJA SOCIAL BCSC"/>
    <n v="158662850"/>
    <s v="SI"/>
    <s v="SI"/>
    <s v=""/>
    <s v=""/>
    <s v="NO"/>
    <s v=""/>
    <s v="NO"/>
    <s v="Adquisición de Vivienda Nueva"/>
    <s v="Pendiente Acto Administrativo"/>
    <d v="2026-04-07T16:31:57"/>
    <s v="Erika  Paola  Murcia  Caceres"/>
    <s v="KR 55 4 3"/>
    <d v="2026-04-29T00:27:31"/>
    <s v="-"/>
    <s v="NO"/>
    <s v="Reactiva tu Compra, Reactiva tu Hogar"/>
    <s v="Postulación"/>
    <s v="-"/>
    <x v="7"/>
    <s v="CONJUNTO CERRADO MORATTI"/>
    <s v=""/>
    <s v="Torre 04 Apartamento 1007"/>
    <n v="228472000"/>
    <s v="VIS"/>
    <n v="4200"/>
    <n v="3805"/>
    <s v="7.AvaluoComercial.pdf"/>
    <s v="Sí"/>
    <s v="Avalúo Revisado"/>
    <s v="DaríO Alfredo Vega Castillo"/>
    <n v="17"/>
    <d v="2026-04-28T16:13:43"/>
  </r>
  <r>
    <s v="69d532dc35466578ec039032"/>
    <s v="Luis"/>
    <s v="Carlos"/>
    <s v="Mora"/>
    <s v="Quiroga"/>
    <s v="Luis Carlos Mora Quiroga"/>
    <s v="1990-04-28"/>
    <s v="Cédula de Ciudadanía"/>
    <n v="1019045932"/>
    <x v="0"/>
    <n v="3297000"/>
    <s v="Ninguna"/>
    <s v="Soltero(a)"/>
    <s v="Hombre"/>
    <s v="Ninguno"/>
    <s v="Ninguno"/>
    <s v="2008-05-23"/>
    <s v="NO"/>
    <s v="Masculino"/>
    <s v="NO"/>
    <s v="NO"/>
    <n v="3108165920"/>
    <n v="3108165920"/>
    <s v="karlsmq1990@gmail.com"/>
    <s v="8 - Kennedy"/>
    <s v="Colombia"/>
    <s v="Empleado formal"/>
    <s v="NO"/>
    <s v="3"/>
    <s v="Caja Colombiana de Subsidio Familiar COLSUBSIDIO"/>
    <s v="CL 10 B 81 F 92"/>
    <s v="BANCO DAVIVIENDA"/>
    <n v="75000000"/>
    <s v="SI"/>
    <s v="SI"/>
    <s v=""/>
    <s v=""/>
    <s v="NO"/>
    <s v=""/>
    <s v="NO"/>
    <s v="Adquisición de Vivienda Nueva"/>
    <s v="Pendiente Acto Administrativo"/>
    <d v="2026-04-07T16:36:37"/>
    <s v="Luis  Carlos  Mora  Quiroga"/>
    <s v="CL 10 B 81 F 92"/>
    <d v="2026-04-29T00:27:31"/>
    <s v="-"/>
    <s v="NO"/>
    <s v="Reactiva tu Compra, Reactiva tu Hogar"/>
    <s v="Postulación"/>
    <s v="-"/>
    <x v="7"/>
    <s v="CONJUNTO CERRADO MORATTI"/>
    <s v=""/>
    <s v="Torre 04 Apartamento 0808"/>
    <n v="228472000"/>
    <s v="VIS"/>
    <n v="4200"/>
    <n v="3805"/>
    <s v="7.AvaluoComercial.pdf"/>
    <s v="Sí"/>
    <s v="Avalúo Revisado"/>
    <s v="DaríO Alfredo Vega Castillo"/>
    <n v="17"/>
    <d v="2026-04-28T16:13:44"/>
  </r>
  <r>
    <s v="69d5342135466578ec03997b"/>
    <s v="Nathaly"/>
    <s v="Esperanza"/>
    <s v="Manchola"/>
    <s v="Gomez"/>
    <s v="Nathaly Esperanza Manchola Gomez"/>
    <s v="1988-04-17"/>
    <s v="Cédula de Ciudadanía"/>
    <n v="1014191958"/>
    <x v="0"/>
    <n v="2500000"/>
    <s v="Ninguna"/>
    <s v="Soltero(a)"/>
    <s v="Mujer"/>
    <s v="Heterosexual"/>
    <s v="Ninguno"/>
    <s v="2006-05-18"/>
    <s v="NO"/>
    <s v="Femenino"/>
    <s v="NO"/>
    <s v="NO"/>
    <s v="-"/>
    <n v="3012263776"/>
    <s v="Tago_88@hotmail.com.ar"/>
    <s v="10 - Engativá"/>
    <s v="Colombia"/>
    <s v="Empleado formal"/>
    <s v="NO"/>
    <s v="3"/>
    <s v="Ninguno"/>
    <s v="KR 112 G 88 27"/>
    <s v="BANCO DAVIVIENDA"/>
    <n v="150000000"/>
    <s v="NO"/>
    <s v="SI"/>
    <s v=""/>
    <s v=""/>
    <s v="NO"/>
    <s v=""/>
    <s v="NO"/>
    <s v="Adquisición de Vivienda Nueva"/>
    <s v="Pendiente Acto Administrativo"/>
    <d v="2026-04-07T16:43:13"/>
    <s v="Nathaly  Esperanza  Manchola  Gomez"/>
    <s v="KR 112 G 88 27"/>
    <d v="2026-04-29T00:30:10"/>
    <s v="-"/>
    <s v="NO"/>
    <s v="Reactiva tu Compra, Reactiva tu Hogar"/>
    <s v="Postulación"/>
    <s v="-"/>
    <x v="0"/>
    <s v="TRAMONTE NOVA"/>
    <s v=""/>
    <s v="Torre 4 Apartamento 401"/>
    <n v="228500000"/>
    <s v="VIS"/>
    <n v="42.5"/>
    <n v="37"/>
    <s v="7.AvaluoComercial.pdf"/>
    <s v="Sí"/>
    <s v="Avalúo Revisado"/>
    <s v="DaríO Alfredo Vega Castillo"/>
    <n v="17"/>
    <d v="2026-04-28T16:10:24"/>
  </r>
  <r>
    <s v="69d5346035466578ec039b4f"/>
    <s v="Jhon"/>
    <s v="Fredy"/>
    <s v="Donato"/>
    <s v="Vera"/>
    <s v="Jhon Fredy Donato Vera"/>
    <s v="1990-10-29"/>
    <s v="Cédula de Ciudadanía"/>
    <n v="1010193852"/>
    <x v="0"/>
    <n v="4775540"/>
    <s v="Ninguna"/>
    <s v="Soltero(a)"/>
    <s v="Hombre"/>
    <s v="Ninguno"/>
    <s v="Ninguno"/>
    <s v="2008-10-30"/>
    <s v="NO"/>
    <s v="Masculino"/>
    <s v="NO"/>
    <s v="NO"/>
    <n v="3155200856"/>
    <n v="3155200856"/>
    <s v="jhondonato29@gmail.com"/>
    <s v="8 - Kennedy"/>
    <s v="Colombia"/>
    <s v="Empleado formal"/>
    <s v="NO"/>
    <s v="2"/>
    <s v="Caja Colombiana de Subsidio Familiar COLSUBSIDIO"/>
    <s v="KR 78 K 57 I 22"/>
    <s v="BANCOLOMBIA"/>
    <n v="170000000"/>
    <s v="SI"/>
    <s v="SI"/>
    <s v=""/>
    <s v=""/>
    <s v="NO"/>
    <s v=""/>
    <s v="NO"/>
    <s v="Adquisición de Vivienda Nueva"/>
    <s v="Pendiente Acto Administrativo"/>
    <d v="2026-04-07T16:43:06"/>
    <s v="Jhon  Fredy  Donato  Vera"/>
    <s v="KR 78 K 57 I 22"/>
    <d v="2026-04-29T00:27:31"/>
    <s v="-"/>
    <s v="NO"/>
    <s v="Reactiva tu Compra, Reactiva tu Hogar"/>
    <s v="Postulación"/>
    <s v="-"/>
    <x v="7"/>
    <s v="CONJUNTO CERRADO MORATTI"/>
    <s v=""/>
    <s v="Torre 04 Apartamento 0805"/>
    <n v="228472000"/>
    <s v="VIS"/>
    <n v="4355"/>
    <n v="3780"/>
    <s v="7.AvaluoComercial.pdf"/>
    <s v="Sí"/>
    <s v="Avalúo Revisado"/>
    <s v="DaríO Alfredo Vega Castillo"/>
    <n v="17"/>
    <d v="2026-04-28T16:13:45"/>
  </r>
  <r>
    <s v="69d5358935466578ec03a2ce"/>
    <s v="Carlos"/>
    <s v="Alberto"/>
    <s v="Salamanca"/>
    <s v="Palacios"/>
    <s v="Carlos Alberto Salamanca Palacios"/>
    <s v="1999-09-24"/>
    <s v="Cédula de Ciudadanía"/>
    <n v="1007548807"/>
    <x v="0"/>
    <n v="2070000"/>
    <s v="Ninguna"/>
    <s v="Soltero(a)"/>
    <s v="Hombre"/>
    <s v="Ninguno"/>
    <s v="Ninguno"/>
    <s v="2017-11-27"/>
    <s v="NO"/>
    <s v="Masculino"/>
    <s v="NO"/>
    <s v="NO"/>
    <n v="3193468884"/>
    <n v="3193468884"/>
    <s v="charless99@outlook.es"/>
    <s v="16 - Puente Aranda"/>
    <s v="Colombia"/>
    <s v="Empleado formal"/>
    <s v="NO"/>
    <s v="3"/>
    <s v="Caja de Compensación Familiar COMPENSAR"/>
    <s v="KR 32 13 83"/>
    <s v="BANCO BBVA"/>
    <n v="140000000"/>
    <s v="SI"/>
    <s v="SI"/>
    <s v=""/>
    <s v=""/>
    <s v="NO"/>
    <s v=""/>
    <s v="NO"/>
    <s v="Adquisición de Vivienda Nueva"/>
    <s v="Pendiente Acto Administrativo"/>
    <d v="2026-04-07T16:48:02"/>
    <s v="Carlos  Alberto  Salamanca  Palacios"/>
    <s v="KR 32 13 83"/>
    <d v="2026-04-29T00:27:31"/>
    <s v="-"/>
    <s v="NO"/>
    <s v="Reactiva tu Compra, Reactiva tu Hogar"/>
    <s v="Postulación"/>
    <s v="-"/>
    <x v="7"/>
    <s v="CONJUNTO CERRADO MORATTI"/>
    <s v=""/>
    <s v="Torre 04 Apartamento 1611"/>
    <n v="228472000"/>
    <s v="VIS"/>
    <n v="4200"/>
    <n v="3815"/>
    <s v="7.AvaluoComercial.pdf"/>
    <s v="Sí"/>
    <s v="Avalúo Revisado"/>
    <s v="DaríO Alfredo Vega Castillo"/>
    <n v="17"/>
    <d v="2026-04-28T16:13:45"/>
  </r>
  <r>
    <s v="69d535e135466578ec03a528"/>
    <s v="Andrea"/>
    <s v="Esperanza"/>
    <s v="Melo"/>
    <s v="Ramirez"/>
    <s v="Andrea Esperanza Melo Ramirez"/>
    <s v="1994-12-16"/>
    <s v="Cédula de Ciudadanía"/>
    <n v="1032468216"/>
    <x v="0"/>
    <n v="4865000"/>
    <s v="Ninguna"/>
    <s v="Soltero(a)"/>
    <s v="Mujer"/>
    <s v="Heterosexual"/>
    <s v="Ninguno"/>
    <s v="2012-12-27"/>
    <s v="NO"/>
    <s v="Femenino"/>
    <s v="NO"/>
    <s v="NO"/>
    <n v="3213057821"/>
    <n v="3213057821"/>
    <s v="Mrandreae16@gmail.com"/>
    <s v="5 - Usme"/>
    <s v="Colombia"/>
    <s v="Empleado formal"/>
    <s v="NO"/>
    <s v="2"/>
    <s v="Caja Colombiana de Subsidio Familiar COLSUBSIDIO"/>
    <s v="KR 1 30 160"/>
    <s v="BANCO DAVIVIENDA"/>
    <n v="185000000"/>
    <s v="NO"/>
    <s v="SI"/>
    <s v=""/>
    <s v=""/>
    <s v="NO"/>
    <s v=""/>
    <s v="NO"/>
    <s v="Adquisición de Vivienda Nueva"/>
    <s v="Pendiente Acto Administrativo"/>
    <d v="2026-04-07T16:50:41"/>
    <s v="Andrea  Esperanza Melo  Ramirez"/>
    <s v="KR 1 30 160 Carrera 1 #30 160 casa"/>
    <d v="2026-04-29T00:27:13"/>
    <s v="-"/>
    <s v="NO"/>
    <s v="Reactiva tu Compra, Reactiva tu Hogar"/>
    <s v="Postulación"/>
    <s v="-"/>
    <x v="0"/>
    <s v="BAVIERA PARK"/>
    <s v=""/>
    <s v="Torre 1 Apartamento 1511"/>
    <n v="247700000"/>
    <s v="VIS"/>
    <n v="37.5"/>
    <n v="32.5"/>
    <s v="7.AvaluoComercial.pdf"/>
    <s v="Sí"/>
    <s v="Avalúo Revisado"/>
    <s v="DaríO Alfredo Vega Castillo"/>
    <n v="17"/>
    <d v="2026-04-28T16:13:46"/>
  </r>
  <r>
    <s v="69d536ce35466578ec03a9f1"/>
    <s v="Juan"/>
    <s v="Camilo"/>
    <s v="Castro"/>
    <s v="Angel"/>
    <s v="Juan Camilo Castro Angel"/>
    <s v="1989-05-09"/>
    <s v="Cédula de Ciudadanía"/>
    <n v="1022358066"/>
    <x v="0"/>
    <n v="1844872"/>
    <s v="Ninguna"/>
    <s v="Soltero(a)"/>
    <s v="Hombre"/>
    <s v="Ninguno"/>
    <s v="Ninguno"/>
    <s v="2007-05-24"/>
    <s v="NO"/>
    <s v="Masculino"/>
    <s v="NO"/>
    <s v="NO"/>
    <n v="3208408248"/>
    <n v="3208408248"/>
    <s v="camilo.castro230@hotmail.com"/>
    <s v="8 - Kennedy"/>
    <s v="Colombia"/>
    <s v="Empleado formal"/>
    <s v="NO"/>
    <s v="2"/>
    <s v="Caja de Compensación Familiar COMPENSAR"/>
    <s v="CL 48 Sur 86 41"/>
    <s v="BANCO DAVIVIENDA"/>
    <n v="141401708"/>
    <s v="SI"/>
    <s v="SI"/>
    <s v=""/>
    <s v=""/>
    <s v="NO"/>
    <s v=""/>
    <s v="NO"/>
    <s v="Adquisición de Vivienda Nueva"/>
    <s v="Pendiente Acto Administrativo"/>
    <d v="2026-04-07T16:53:27"/>
    <s v="Juan  Camilo Castro Angel"/>
    <s v="CL 48 Sur 86 41"/>
    <d v="2026-04-29T00:27:31"/>
    <s v="-"/>
    <s v="NO"/>
    <s v="Reactiva tu Compra, Reactiva tu Hogar"/>
    <s v="Postulación"/>
    <s v="-"/>
    <x v="7"/>
    <s v="CONJUNTO CERRADO MORATTI"/>
    <s v=""/>
    <s v="Torre 04 Apartamento 1104"/>
    <n v="234877500"/>
    <s v="VIS"/>
    <n v="4335"/>
    <n v="3780"/>
    <s v="7.AvaluoComercial.pdf"/>
    <s v="Sí"/>
    <s v="Avalúo Revisado"/>
    <s v="DaríO Alfredo Vega Castillo"/>
    <n v="17"/>
    <d v="2026-04-28T16:13:47"/>
  </r>
  <r>
    <s v="69d537bb35466578ec03b01c"/>
    <s v="Dany"/>
    <s v="Styve"/>
    <s v="Ramirez"/>
    <s v="Alfonso"/>
    <s v="Dany Styve Ramirez Alfonso"/>
    <s v="1991-04-09"/>
    <s v="Cédula de Ciudadanía"/>
    <n v="1033732277"/>
    <x v="0"/>
    <n v="5600000"/>
    <s v="Ninguna"/>
    <s v="Soltero(a)"/>
    <s v="Hombre"/>
    <s v="Ninguno"/>
    <s v="Ninguno"/>
    <s v="2009-04-16"/>
    <s v="NO"/>
    <s v="Masculino"/>
    <s v="NO"/>
    <s v="NO"/>
    <n v="3163128718"/>
    <n v="3163128718"/>
    <s v="dany.asrock@gmail.com"/>
    <s v="8 - Kennedy"/>
    <s v="Colombia"/>
    <s v="Empleado formal"/>
    <s v="NO"/>
    <s v="3"/>
    <s v="Caja de Compensación Familiar COMPENSAR"/>
    <s v="CL 10 B 81 F 70"/>
    <s v="BANCO BBVA"/>
    <n v="150000000"/>
    <s v="SI"/>
    <s v="SI"/>
    <s v=""/>
    <s v=""/>
    <s v="NO"/>
    <s v=""/>
    <s v="NO"/>
    <s v="Adquisición de Vivienda Nueva"/>
    <s v="Pendiente Acto Administrativo"/>
    <d v="2026-04-07T16:57:24"/>
    <s v="Dany  Styve  Ramirez Alfonso"/>
    <s v="CL 10 B 81 F 70"/>
    <d v="2026-04-29T00:27:31"/>
    <s v="-"/>
    <s v="NO"/>
    <s v="Reactiva tu Compra, Reactiva tu Hogar"/>
    <s v="Postulación"/>
    <s v="-"/>
    <x v="7"/>
    <s v="CONJUNTO CERRADO MORATTI"/>
    <s v=""/>
    <s v="Torre 04 Apartamento 1614"/>
    <n v="228472000"/>
    <s v="VIS"/>
    <n v="4355"/>
    <n v="3790"/>
    <s v="7.AvaluoComercial.pdf"/>
    <s v="Sí"/>
    <s v="Avalúo Revisado"/>
    <s v="DaríO Alfredo Vega Castillo"/>
    <n v="17"/>
    <d v="2026-04-28T16:13:47"/>
  </r>
  <r>
    <s v="69d5387735466578ec03b4d8"/>
    <s v="Natalia"/>
    <s v="Yised"/>
    <s v="Chaparro"/>
    <s v="Garcia"/>
    <s v="Natalia Yised Chaparro Garcia"/>
    <s v="2004-01-15"/>
    <s v="Cédula de Ciudadanía"/>
    <n v="1031642643"/>
    <x v="0"/>
    <n v="2189112"/>
    <s v="Ninguna"/>
    <s v="Soltero(a)"/>
    <s v="Mujer"/>
    <s v="Heterosexual"/>
    <s v="Ninguno"/>
    <s v="2022-01-18"/>
    <s v="NO"/>
    <s v="Femenino"/>
    <s v="NO"/>
    <s v="NO"/>
    <s v="-"/>
    <n v="3209154427"/>
    <s v="Natalia03chaparro@gmail.com"/>
    <s v="11 - Suba"/>
    <s v="Colombia"/>
    <s v="Empleado formal"/>
    <s v="NO"/>
    <s v="3"/>
    <s v="Ninguno"/>
    <s v="KR 101 129 47"/>
    <s v="BANCO BBVA"/>
    <n v="153800000"/>
    <s v="NO"/>
    <s v="SI"/>
    <s v=""/>
    <s v=""/>
    <s v="NO"/>
    <s v=""/>
    <s v="NO"/>
    <s v="Adquisición de Vivienda Nueva"/>
    <s v="Pendiente Acto Administrativo"/>
    <d v="2026-04-07T17:01:44"/>
    <s v="Natalia Yised  Chaparro Garcia"/>
    <s v="KR 101 129 47 Casa"/>
    <d v="2026-04-29T00:29:50"/>
    <s v="-"/>
    <s v="NO"/>
    <s v="Reactiva tu Compra, Reactiva tu Hogar"/>
    <s v="Postulación"/>
    <s v="-"/>
    <x v="0"/>
    <s v="SENDEROS DE FONTIBON MZ 2"/>
    <s v=""/>
    <s v="Torre 3 Apartamento 811"/>
    <n v="248250000"/>
    <s v="VIS"/>
    <n v="45.5"/>
    <n v="40.5"/>
    <s v="7.AvaluoComercial.pdf"/>
    <s v="Sí"/>
    <s v="Avalúo Revisado"/>
    <s v="DaríO Alfredo Vega Castillo"/>
    <n v="17"/>
    <d v="2026-04-28T16:10:25"/>
  </r>
  <r>
    <s v="69d5388035466578ec03b503"/>
    <s v="Carlos"/>
    <s v="Augusto"/>
    <s v="Soler"/>
    <s v="Leon"/>
    <s v="Carlos Augusto Soler Leon"/>
    <s v="1993-09-24"/>
    <s v="Cédula de Ciudadanía"/>
    <n v="1053559214"/>
    <x v="0"/>
    <n v="4549095"/>
    <s v="Ninguna"/>
    <s v="Soltero(a)"/>
    <s v="Hombre"/>
    <s v="Heterosexual"/>
    <s v="Ninguno"/>
    <s v="2011-09-27"/>
    <s v="NO"/>
    <s v="Masculino"/>
    <s v="NO"/>
    <s v="NO"/>
    <s v="-"/>
    <n v="3187728169"/>
    <s v="Solerr93@gmail.com"/>
    <s v="16 - Puente Aranda"/>
    <s v="Colombia"/>
    <s v="Empleado formal"/>
    <s v="NO"/>
    <s v="3"/>
    <s v="Ninguno"/>
    <s v="KR 41 C 4 B 19"/>
    <s v="OTROS"/>
    <n v="141543812"/>
    <s v="NO"/>
    <s v="SI"/>
    <s v=""/>
    <s v=""/>
    <s v="NO"/>
    <s v=""/>
    <s v="NO"/>
    <s v="Adquisición de Vivienda Nueva"/>
    <s v="Pendiente Acto Administrativo"/>
    <d v="2026-04-07T17:01:52"/>
    <s v="Carlos  Augusto  Soler  Leon"/>
    <s v="KR 41 C 4 B 19"/>
    <d v="2026-04-29T00:29:50"/>
    <s v="-"/>
    <s v="NO"/>
    <s v="Reactiva tu Compra, Reactiva tu Hogar"/>
    <s v="Postulación"/>
    <s v="-"/>
    <x v="0"/>
    <s v="SENDEROS DE FONTIBON MZ 2"/>
    <s v=""/>
    <s v="Torre 1 Apartamento 1516"/>
    <n v="224576800"/>
    <s v="VIS"/>
    <n v="36.5"/>
    <n v="32"/>
    <s v="7.AvaluoComercial.pdf"/>
    <s v="Sí"/>
    <s v="Avalúo Revisado"/>
    <s v="DaríO Alfredo Vega Castillo"/>
    <n v="17"/>
    <d v="2026-04-28T16:10:25"/>
  </r>
  <r>
    <s v="69d53a9c35466578ec03c15f"/>
    <s v="Milton"/>
    <s v="Alexis"/>
    <s v="Soler"/>
    <s v="Caro"/>
    <s v="Milton Alexis Soler Caro"/>
    <s v="1983-04-26"/>
    <s v="Cédula de Ciudadanía"/>
    <n v="80162986"/>
    <x v="0"/>
    <n v="1750905"/>
    <s v="Ninguna"/>
    <s v="Soltero(a)"/>
    <s v="Hombre"/>
    <s v="Ninguno"/>
    <s v="Ninguno"/>
    <s v="2001-08-29"/>
    <s v="NO"/>
    <s v="Masculino"/>
    <s v="NO"/>
    <s v="NO"/>
    <n v="3138302701"/>
    <n v="3138302701"/>
    <s v="alexissoler42@gmail.com"/>
    <s v="9 - Fontibón"/>
    <s v="Colombia"/>
    <s v="Empleado formal"/>
    <s v="NO"/>
    <s v="3"/>
    <s v="Caja de Compensación Familiar COMPENSAR"/>
    <s v="CL 20 B 96 H 25"/>
    <s v="BANCO DAVIVIENDA"/>
    <n v="155290000"/>
    <s v="SI"/>
    <s v="SI"/>
    <s v=""/>
    <s v=""/>
    <s v="NO"/>
    <s v=""/>
    <s v="NO"/>
    <s v="Adquisición de Vivienda Nueva"/>
    <s v="Pendiente Acto Administrativo"/>
    <d v="2026-04-07T17:09:41"/>
    <s v="Milton  Alexis  Soler  Caro"/>
    <s v="CL 20 B 96 H 25"/>
    <d v="2026-04-29T00:27:31"/>
    <s v="-"/>
    <s v="NO"/>
    <s v="Reactiva tu Compra, Reactiva tu Hogar"/>
    <s v="Postulación"/>
    <s v="-"/>
    <x v="7"/>
    <s v="CONJUNTO CERRADO MORATTI"/>
    <s v=""/>
    <s v="Torre 04 Apartamento 0816"/>
    <n v="228472000"/>
    <s v="VIS"/>
    <n v="4245"/>
    <n v="3790"/>
    <s v="7.AvaluoComercial.pdf"/>
    <s v="Sí"/>
    <s v="Avalúo Revisado"/>
    <s v="DaríO Alfredo Vega Castillo"/>
    <n v="17"/>
    <d v="2026-04-28T16:13:48"/>
  </r>
  <r>
    <s v="69d53b8c35466578ec03c8ce"/>
    <s v="Carlos"/>
    <s v="Josué"/>
    <s v="Robayo"/>
    <s v="Martin"/>
    <s v="Carlos Josué Robayo Martin"/>
    <s v="2004-10-31"/>
    <s v="Cédula de Ciudadanía"/>
    <n v="1025142148"/>
    <x v="0"/>
    <n v="2129305"/>
    <s v="Ninguna"/>
    <s v="Soltero(a)"/>
    <s v="Hombre"/>
    <s v="Heterosexual"/>
    <s v="Ninguno"/>
    <s v="2022-11-08"/>
    <s v="NO"/>
    <s v="Masculino"/>
    <s v="NO"/>
    <s v="NO"/>
    <s v="-"/>
    <n v="3184800119"/>
    <s v="Robayomartincarlos31@gmail.com"/>
    <s v="5 - Usme"/>
    <s v="Colombia"/>
    <s v="Empleado formal"/>
    <s v="NO"/>
    <s v="2"/>
    <s v="Caja Colombiana de Subsidio Familiar COLSUBSIDIO"/>
    <s v="KR 2 A Este 90 D 52 Sur"/>
    <s v="BANCO DAVIVIENDA"/>
    <n v="114000000"/>
    <s v="NO"/>
    <s v="SI"/>
    <s v=""/>
    <s v=""/>
    <s v="NO"/>
    <s v=""/>
    <s v="NO"/>
    <s v="Adquisición de Vivienda Nueva"/>
    <s v="Pendiente Acto Administrativo"/>
    <d v="2026-04-07T17:14:52"/>
    <s v="Carlos  Josué  Robayo  Martin"/>
    <s v="KR 2 A Este 90 D 52 Sur Carrera 2a este 90d 52 sur"/>
    <d v="2026-04-29T00:28:56"/>
    <s v="-"/>
    <s v="NO"/>
    <s v="Reactiva tu Compra, Reactiva tu Hogar"/>
    <s v="Postulación"/>
    <s v="-"/>
    <x v="0"/>
    <s v="LA CRISTALINA"/>
    <s v=""/>
    <s v="Torre 14 Apartamento 201"/>
    <n v="173667000"/>
    <s v="VIS"/>
    <n v="56"/>
    <n v="51"/>
    <s v="7.AvaluoComercial.pdf"/>
    <s v="Sí"/>
    <s v="Avalúo Revisado"/>
    <s v="DaríO Alfredo Vega Castillo"/>
    <n v="17"/>
    <d v="2026-04-28T16:13:48"/>
  </r>
  <r>
    <s v="69d53b9735466578ec03c92a"/>
    <s v="Lizeth"/>
    <s v="Johanna"/>
    <s v="Rojas"/>
    <s v="Montes"/>
    <s v="Lizeth Johanna Rojas Montes"/>
    <s v="1989-03-06"/>
    <s v="Cédula de Ciudadanía"/>
    <n v="1013603079"/>
    <x v="0"/>
    <n v="2837000"/>
    <s v="Ninguna"/>
    <s v="Soltero(a)"/>
    <s v="Mujer"/>
    <s v="Ninguno"/>
    <s v="Ninguno"/>
    <s v="2007-03-16"/>
    <s v="NO"/>
    <s v="Femenino"/>
    <s v="NO"/>
    <s v="NO"/>
    <n v="3202277135"/>
    <n v="3202277135"/>
    <s v="lijoro63@gmail.com"/>
    <s v="19 - Ciudad Bolívar"/>
    <s v="Colombia"/>
    <s v="Empleado formal"/>
    <s v="NO"/>
    <s v="2"/>
    <s v="Caja de Compensación Familiar COMPENSAR"/>
    <s v="KR 39 F 34 D 64"/>
    <s v="BANCO DAVIVIENDA"/>
    <n v="175244850"/>
    <s v="SI"/>
    <s v="SI"/>
    <s v=""/>
    <s v=""/>
    <s v="NO"/>
    <s v=""/>
    <s v="NO"/>
    <s v="Adquisición de Vivienda Nueva"/>
    <s v="Pendiente Acto Administrativo"/>
    <d v="2026-04-07T17:13:53"/>
    <s v="Lizeth  Johanna Rojas  Montes"/>
    <s v="KR 39 F 34 D 64"/>
    <d v="2026-05-15T13:34:09"/>
    <s v="-"/>
    <s v="NO"/>
    <s v="Reactiva tu Compra, Reactiva tu Hogar"/>
    <s v="Postulación"/>
    <s v="-"/>
    <x v="7"/>
    <s v="CONJUNTO CERRADO MORATTI"/>
    <s v=""/>
    <s v="Torre 04 Apartamento 0313"/>
    <n v="228472000"/>
    <s v="VIS"/>
    <n v="4200"/>
    <n v="3740"/>
    <s v="7.AvaluoComercial.pdf"/>
    <s v="Sí"/>
    <s v="Avalúo Revisado"/>
    <s v="Daniel Mauricio Garcia Garcia"/>
    <n v="0"/>
    <d v="2026-05-15T13:34:09"/>
  </r>
  <r>
    <s v="69d53ca835466578ec03d077"/>
    <s v="Wendy"/>
    <s v="Lizeth"/>
    <s v="Villalobos"/>
    <s v="Torres"/>
    <s v="Wendy Lizeth Villalobos Torres"/>
    <s v="1996-12-24"/>
    <s v="Cédula de Ciudadanía"/>
    <n v="1016091426"/>
    <x v="0"/>
    <n v="2786545"/>
    <s v="Ninguna"/>
    <s v="Soltero(a)"/>
    <s v="Mujer"/>
    <s v="Ninguno"/>
    <s v="Ninguno"/>
    <s v="2015-01-14"/>
    <s v="NO"/>
    <s v="Femenino"/>
    <s v="NO"/>
    <s v="NO"/>
    <n v="3214798734"/>
    <n v="3214798734"/>
    <s v="wlvillalobost@gmail.com"/>
    <s v="9 - Fontibón"/>
    <s v="Colombia"/>
    <s v="Empleado formal"/>
    <s v="NO"/>
    <s v="4"/>
    <s v="Caja Colombiana de Subsidio Familiar COLSUBSIDIO"/>
    <s v="AK 72 K 23 24"/>
    <s v="BANCO CAJA SOCIAL BCSC"/>
    <n v="98235800"/>
    <s v="SI"/>
    <s v="SI"/>
    <s v=""/>
    <s v=""/>
    <s v="NO"/>
    <s v=""/>
    <s v="NO"/>
    <s v="Adquisición de Vivienda Nueva"/>
    <s v="Pendiente Acto Administrativo"/>
    <d v="2026-04-07T17:18:25"/>
    <s v="Wendy  Lizeth Villalobos Torres"/>
    <s v="AK 72 K 23 24"/>
    <d v="2026-04-29T00:27:31"/>
    <s v="-"/>
    <s v="NO"/>
    <s v="Reactiva tu Compra, Reactiva tu Hogar"/>
    <s v="Postulación"/>
    <s v="-"/>
    <x v="7"/>
    <s v="CONJUNTO CERRADO MORATTI"/>
    <s v=""/>
    <s v="Torre 04 Apartamento 1212"/>
    <n v="228472000"/>
    <s v="VIS"/>
    <n v="4200"/>
    <n v="3805"/>
    <s v="7.AvaluoComercial.pdf"/>
    <s v="Sí"/>
    <s v="Avalúo Revisado"/>
    <s v="DaríO Alfredo Vega Castillo"/>
    <n v="17"/>
    <d v="2026-04-28T16:13:49"/>
  </r>
  <r>
    <s v="69d53db335466578ec03d7e3"/>
    <s v="Karim"/>
    <m/>
    <s v="Habballah"/>
    <s v="Wizani"/>
    <s v="Karim  Habballah Wizani"/>
    <s v="1988-02-27"/>
    <s v="Cédula de Extranjería"/>
    <n v="1140733"/>
    <x v="0"/>
    <n v="4542600"/>
    <s v="Ninguna"/>
    <s v="Soltero(a)"/>
    <s v="Hombre"/>
    <s v="Ninguno"/>
    <s v="Ninguno"/>
    <s v="2025-05-23"/>
    <s v="NO"/>
    <s v="Masculino"/>
    <s v="NO"/>
    <s v="NO"/>
    <n v="3505789546"/>
    <n v="3505789546"/>
    <s v="karimhabballah@gmail.com"/>
    <s v="9 - Fontibón"/>
    <s v="Colombia"/>
    <s v="Empleado formal"/>
    <s v="NO"/>
    <s v="3"/>
    <s v="Caja de Compensación Familiar COMPENSAR"/>
    <s v="DG 16 B 110 55"/>
    <s v="BANCO DAVIVIENDA"/>
    <n v="156890000"/>
    <s v="SI"/>
    <s v="SI"/>
    <s v=""/>
    <s v=""/>
    <s v="NO"/>
    <s v=""/>
    <s v="NO"/>
    <s v="Adquisición de Vivienda Nueva"/>
    <s v="Pendiente Acto Administrativo"/>
    <d v="2026-04-07T17:22:52"/>
    <s v="Karim Habballah Wizani"/>
    <s v="DG 16 B 110 55"/>
    <d v="2026-04-29T00:27:31"/>
    <s v="-"/>
    <s v="NO"/>
    <s v="Reactiva tu Compra, Reactiva tu Hogar"/>
    <s v="Postulación"/>
    <s v="-"/>
    <x v="7"/>
    <s v="CONJUNTO CERRADO MORATTI"/>
    <s v=""/>
    <s v="Torre 04 Apartamento 1311"/>
    <n v="228472000"/>
    <s v="VIS"/>
    <n v="4200"/>
    <n v="3815"/>
    <s v="7.AvaluoComercial.pdf"/>
    <s v="Sí"/>
    <s v="Avalúo Revisado"/>
    <s v="DaríO Alfredo Vega Castillo"/>
    <n v="17"/>
    <d v="2026-04-28T16:13:50"/>
  </r>
  <r>
    <s v="69d53dc635466578ec03d877"/>
    <s v="Jessica"/>
    <s v="Alexandra"/>
    <s v="Jimenez"/>
    <s v="Anzola"/>
    <s v="Jessica Alexandra Jimenez Anzola"/>
    <s v="1996-04-23"/>
    <s v="Cédula de Ciudadanía"/>
    <n v="1015461624"/>
    <x v="0"/>
    <n v="2850900"/>
    <s v="Ninguna"/>
    <s v="Soltero(a)"/>
    <s v="Mujer"/>
    <s v="Heterosexual"/>
    <s v="Ninguno"/>
    <s v="2014-04-25"/>
    <s v="NO"/>
    <s v="Femenino"/>
    <s v="NO"/>
    <s v="NO"/>
    <s v="-"/>
    <n v="3126508049"/>
    <s v="Jjimenezanz@gmail.com"/>
    <s v="2 - Chapinero"/>
    <s v="Colombia"/>
    <s v="Empleado formal"/>
    <s v="NO"/>
    <s v="3"/>
    <s v="Ninguno"/>
    <s v="CL 65 A 76 13"/>
    <s v="BANCO CAJA SOCIAL BCSC"/>
    <n v="182000000"/>
    <s v="NO"/>
    <s v="SI"/>
    <s v=""/>
    <s v=""/>
    <s v="NO"/>
    <s v=""/>
    <s v="NO"/>
    <s v="Adquisición de Vivienda Nueva"/>
    <s v="Pendiente Acto Administrativo"/>
    <d v="2026-04-07T17:24:22"/>
    <s v="Jessica  Alexandra  Jimenez  Anzola"/>
    <s v="CL 65 A 76 13"/>
    <d v="2026-04-29T00:29:50"/>
    <s v="-"/>
    <s v="NO"/>
    <s v="Reactiva tu Compra, Reactiva tu Hogar"/>
    <s v="Postulación"/>
    <s v="-"/>
    <x v="0"/>
    <s v="SENDEROS DE FONTIBON MZ 2"/>
    <s v=""/>
    <s v="Torre 3 Apartamento 908"/>
    <n v="247695000"/>
    <s v="VIS"/>
    <n v="45.5"/>
    <n v="41.5"/>
    <s v="7.AvaluoComercial.pdf"/>
    <s v="Sí"/>
    <s v="Avalúo Revisado"/>
    <s v="DaríO Alfredo Vega Castillo"/>
    <n v="17"/>
    <d v="2026-04-28T16:10:26"/>
  </r>
  <r>
    <s v="69d53e9c35466578ec03dd24"/>
    <s v="Jose"/>
    <s v="David"/>
    <s v="Parra"/>
    <s v="Villa"/>
    <s v="Jose David Parra Villa"/>
    <s v="1997-12-21"/>
    <s v="Cédula de Ciudadanía"/>
    <n v="1016098922"/>
    <x v="0"/>
    <n v="1750905"/>
    <s v="Ninguna"/>
    <s v="Soltero(a)"/>
    <s v="Hombre"/>
    <s v="Heterosexual"/>
    <s v="Ninguno"/>
    <s v="2015-12-23"/>
    <s v="NO"/>
    <s v="Masculino"/>
    <s v="NO"/>
    <s v="NO"/>
    <s v="-"/>
    <n v="3104655056"/>
    <s v="Josedavid971221@gmail.com"/>
    <s v="9 - Fontibón"/>
    <s v="Colombia"/>
    <s v="Empleado formal"/>
    <s v="NO"/>
    <s v="3"/>
    <s v="Ninguno"/>
    <s v="CL 17 F 129 63"/>
    <s v="BANCO DAVIVIENDA"/>
    <n v="145000000"/>
    <s v="NO"/>
    <s v="SI"/>
    <s v=""/>
    <s v=""/>
    <s v="NO"/>
    <s v=""/>
    <s v="NO"/>
    <s v="Adquisición de Vivienda Nueva"/>
    <s v="Pendiente Acto Administrativo"/>
    <d v="2026-04-07T17:27:56"/>
    <s v="Jose David Parra Villa"/>
    <s v="CL 17 F 129 63"/>
    <d v="2026-04-29T20:16:14"/>
    <s v="-"/>
    <s v="NO"/>
    <s v="Reactiva tu Compra, Reactiva tu Hogar"/>
    <s v="Postulación"/>
    <s v="-"/>
    <x v="0"/>
    <s v="SENDEROS DE FONTIBON MZ 2"/>
    <s v=""/>
    <s v="Torre 3 Apartamento 313"/>
    <n v="226228100"/>
    <s v="VIS"/>
    <n v="36"/>
    <n v="31.5"/>
    <s v="7.AvaluoComercial.pdf"/>
    <s v="Sí"/>
    <s v="Avalúo Revisado"/>
    <s v="MaríA Alejandra Escobar Rico"/>
    <n v="22"/>
    <d v="2026-04-23T17:04:27"/>
  </r>
  <r>
    <s v="69d542cf35466578ec03efc8"/>
    <s v="Maria"/>
    <s v="Camila"/>
    <s v="Moyano"/>
    <s v="Vargas"/>
    <s v="Maria Camila Moyano Vargas"/>
    <s v="1999-10-05"/>
    <s v="Cédula de Ciudadanía"/>
    <n v="1032507605"/>
    <x v="0"/>
    <n v="2550000"/>
    <s v="Ninguna"/>
    <s v="Soltero(a)"/>
    <s v="Mujer"/>
    <s v="Heterosexual"/>
    <s v="Ninguno"/>
    <s v="2017-10-31"/>
    <s v="NO"/>
    <s v="Femenino"/>
    <s v="NO"/>
    <s v="NO"/>
    <s v="-"/>
    <n v="3102724707"/>
    <s v="Mcamoyanov@gmail.com"/>
    <s v="7 - Bosa"/>
    <s v="Colombia"/>
    <s v="Empleado formal"/>
    <s v="NO"/>
    <s v="3"/>
    <s v="Ninguno"/>
    <s v="KR 97 C 71 47 Sur"/>
    <s v="BANCO DAVIVIENDA"/>
    <n v="120000000"/>
    <s v="NO"/>
    <s v="SI"/>
    <s v=""/>
    <s v=""/>
    <s v="NO"/>
    <s v=""/>
    <s v="NO"/>
    <s v="Adquisición de Vivienda Nueva"/>
    <s v="Pendiente Acto Administrativo"/>
    <d v="2026-04-07T17:45:52"/>
    <s v="Maria Camila Moyano Vargas"/>
    <s v="KR 97 C 71 47 Sur Casa"/>
    <d v="2026-04-29T00:29:47"/>
    <s v="-"/>
    <s v="NO"/>
    <s v="Reactiva tu Compra, Reactiva tu Hogar"/>
    <s v="Postulación"/>
    <s v="-"/>
    <x v="0"/>
    <s v="ROSA AMATISTA"/>
    <s v=""/>
    <s v="Torre 5 Apartamento 439"/>
    <n v="193202100"/>
    <s v="VIS"/>
    <n v="36"/>
    <n v="32.5"/>
    <s v="7.AvaluoComercial.pdf"/>
    <s v="Sí"/>
    <s v="Avalúo Revisado"/>
    <s v="DaríO Alfredo Vega Castillo"/>
    <n v="17"/>
    <d v="2026-04-28T16:13:50"/>
  </r>
  <r>
    <s v="69d545f735466578ec03fd55"/>
    <s v="Oscar"/>
    <s v="Orlando"/>
    <s v="Contreras"/>
    <s v="Potes"/>
    <s v="Oscar Orlando Contreras Potes"/>
    <s v="1985-03-19"/>
    <s v="Cédula de Ciudadanía"/>
    <n v="80749563"/>
    <x v="0"/>
    <n v="3500000"/>
    <s v="Ninguna"/>
    <s v="Soltero(a)"/>
    <s v="Hombre"/>
    <s v="Heterosexual"/>
    <s v="Ninguno"/>
    <s v="2003-03-19"/>
    <s v="NO"/>
    <s v="Masculino"/>
    <s v="NO"/>
    <s v="NO"/>
    <s v="-"/>
    <n v="3505296693"/>
    <s v="Oscar.contreras.potes@gmail.com"/>
    <s v="5 - Usme"/>
    <s v="Colombia"/>
    <s v="Empleado formal"/>
    <s v="NO"/>
    <s v="2"/>
    <s v="Caja Colombiana de Subsidio Familiar COLSUBSIDIO"/>
    <s v="KR 14 I 136 75 Sur"/>
    <s v="BANCO DAVIVIENDA"/>
    <n v="127000000"/>
    <s v="NO"/>
    <s v="SI"/>
    <s v=""/>
    <s v=""/>
    <s v="NO"/>
    <s v=""/>
    <s v="NO"/>
    <s v="Adquisición de Vivienda Nueva"/>
    <s v="Pendiente Acto Administrativo"/>
    <d v="2026-04-07T17:59:20"/>
    <s v="Oscar _x0009_ Orlando  Contreras  Potes"/>
    <s v="KR 14 I 136 75 Sur"/>
    <d v="2026-04-29T00:29:15"/>
    <s v="-"/>
    <s v="NO"/>
    <s v="Reactiva tu Compra, Reactiva tu Hogar"/>
    <s v="Postulación"/>
    <s v="-"/>
    <x v="0"/>
    <s v="LAS VIOLETAS"/>
    <s v=""/>
    <s v="Torre 13 Apartamento 2"/>
    <n v="201458600"/>
    <s v="VIS"/>
    <n v="58"/>
    <n v="53"/>
    <s v="7.AvaluoComercial.pdf"/>
    <s v="Sí"/>
    <s v="Avalúo Revisado"/>
    <s v="DaríO Alfredo Vega Castillo"/>
    <n v="17"/>
    <d v="2026-04-28T16:10:26"/>
  </r>
  <r>
    <s v="69d551aa35466578ec0424be"/>
    <s v="Aura"/>
    <s v="Gineth"/>
    <s v="Ramirez"/>
    <s v="Salvador"/>
    <s v="Aura Gineth Ramirez Salvador"/>
    <s v="1999-12-26"/>
    <s v="Cédula de Ciudadanía"/>
    <n v="1032508876"/>
    <x v="0"/>
    <n v="2943000"/>
    <s v="Ninguna"/>
    <s v="Soltero(a)"/>
    <s v="Mujer"/>
    <s v="Ninguno"/>
    <s v="Ninguno"/>
    <s v="2018-01-18"/>
    <s v="NO"/>
    <s v="Femenino"/>
    <s v="NO"/>
    <s v="NO"/>
    <n v="3213780435"/>
    <n v="3213780435"/>
    <s v="aura.ramirez1126@gmail.com"/>
    <s v="17 - La Candelaria"/>
    <s v="Colombia"/>
    <s v="Empleado formal"/>
    <s v="NO"/>
    <s v="2"/>
    <s v="Caja Colombiana de Subsidio Familiar COLSUBSIDIO"/>
    <s v="KR 4 B 4 3"/>
    <s v="BANCO CAJA SOCIAL BCSC"/>
    <n v="156235800"/>
    <s v="SI"/>
    <s v="SI"/>
    <s v=""/>
    <s v=""/>
    <s v="NO"/>
    <s v=""/>
    <s v="NO"/>
    <s v="Adquisición de Vivienda Nueva"/>
    <s v="Pendiente Acto Administrativo"/>
    <d v="2026-04-07T18:48:04"/>
    <s v="Aura  Gineth Ramirez Salvador"/>
    <s v="KR 4 B 4 3"/>
    <d v="2026-04-29T00:27:31"/>
    <s v="-"/>
    <s v="NO"/>
    <s v="Reactiva tu Compra, Reactiva tu Hogar"/>
    <s v="Postulación"/>
    <s v="-"/>
    <x v="7"/>
    <s v="CONJUNTO CERRADO MORATTI"/>
    <s v=""/>
    <s v="Torre 04 Apartamento 0507"/>
    <n v="228472000"/>
    <s v="VIS"/>
    <n v="4200"/>
    <n v="3740"/>
    <s v="7.AvaluoComercial.pdf"/>
    <s v="Sí"/>
    <s v="Avalúo Revisado"/>
    <s v="DaríO Alfredo Vega Castillo"/>
    <n v="17"/>
    <d v="2026-04-28T16:13:51"/>
  </r>
  <r>
    <s v="69d5529035466578ec0427b5"/>
    <s v="Karla"/>
    <s v="Nicole Valentina"/>
    <s v="Reyes"/>
    <s v="Pinilla"/>
    <s v="Karla Nicole Valentina Reyes Pinilla"/>
    <s v="2001-03-06"/>
    <s v="Cédula de Ciudadanía"/>
    <n v="1000288604"/>
    <x v="0"/>
    <n v="2711405"/>
    <s v="Ninguna"/>
    <s v="Soltero(a)"/>
    <s v="Mujer"/>
    <s v="Ninguno"/>
    <s v="Ninguno"/>
    <s v="2019-04-11"/>
    <s v="NO"/>
    <s v="Femenino"/>
    <s v="NO"/>
    <s v="NO"/>
    <n v="3128802062"/>
    <n v="3128802062"/>
    <s v="karlanicolle522@gmail.com"/>
    <s v="9 - Fontibón"/>
    <s v="Colombia"/>
    <s v="Empleado formal"/>
    <s v="NO"/>
    <s v="4"/>
    <s v="Caja Colombiana de Subsidio Familiar COLSUBSIDIO"/>
    <s v="CL 22 A 94 63"/>
    <s v="BANCO DAVIVIENDA"/>
    <n v="176640000"/>
    <s v="SI"/>
    <s v="SI"/>
    <s v=""/>
    <s v=""/>
    <s v="NO"/>
    <s v=""/>
    <s v="NO"/>
    <s v="Adquisición de Vivienda Nueva"/>
    <s v="Pendiente Acto Administrativo"/>
    <d v="2026-04-07T18:51:53"/>
    <s v="Karla  Nicole Valentina  Reyes Pinilla"/>
    <s v="CL 22 A 94 63"/>
    <d v="2026-05-11T19:10:55"/>
    <s v="-"/>
    <s v="NO"/>
    <s v="Reactiva tu Compra, Reactiva tu Hogar"/>
    <s v="Postulación"/>
    <s v="-"/>
    <x v="7"/>
    <s v="CONJUNTO CERRADO MORATTI"/>
    <s v=""/>
    <s v="Torre 04 Apartamento 1303"/>
    <n v="228472000"/>
    <s v="VIS"/>
    <n v="42"/>
    <n v="38"/>
    <s v="7.AvaluoComercial.pdf"/>
    <s v="Sí"/>
    <s v="Avalúo Revisado"/>
    <s v="Daniel Mauricio Garcia Garcia"/>
    <n v="4"/>
    <d v="2026-05-11T19:10:53"/>
  </r>
  <r>
    <s v="69d5536735466578ec042a7c"/>
    <s v="Henry"/>
    <s v="Orlando"/>
    <s v="Rodriguez"/>
    <s v="Velandia"/>
    <s v="Henry Orlando Rodriguez Velandia"/>
    <s v="1997-09-09"/>
    <s v="Cédula de Ciudadanía"/>
    <n v="1018497038"/>
    <x v="0"/>
    <n v="5323000"/>
    <s v="Ninguna"/>
    <s v="Soltero(a)"/>
    <s v="Hombre"/>
    <s v="Ninguno"/>
    <s v="Ninguno"/>
    <s v="2015-09-11"/>
    <s v="NO"/>
    <s v="Masculino"/>
    <s v="NO"/>
    <s v="NO"/>
    <n v="3134303049"/>
    <n v="3134303049"/>
    <s v="henrycdoc@gmail.com"/>
    <s v="9 - Fontibón"/>
    <s v="Colombia"/>
    <s v="Empleado formal"/>
    <s v="NO"/>
    <s v="4"/>
    <s v="Caja de Compensación Familiar CAFAM"/>
    <s v="KR 69 24 15"/>
    <s v="BANCO DAVIVIENDA"/>
    <n v="172150850"/>
    <s v="SI"/>
    <s v="SI"/>
    <s v=""/>
    <s v=""/>
    <s v="NO"/>
    <s v=""/>
    <s v="NO"/>
    <s v="Adquisición de Vivienda Nueva"/>
    <s v="Pendiente Acto Administrativo"/>
    <d v="2026-04-07T18:55:28"/>
    <s v="Henry  Orlando Rodriguez  Velandia"/>
    <s v="KR 69 24 15"/>
    <d v="2026-04-29T00:27:31"/>
    <s v="-"/>
    <s v="NO"/>
    <s v="Reactiva tu Compra, Reactiva tu Hogar"/>
    <s v="Postulación"/>
    <s v="-"/>
    <x v="7"/>
    <s v="CONJUNTO CERRADO MORATTI"/>
    <s v=""/>
    <s v="Torre 04 Apartamento 0402"/>
    <n v="234878000"/>
    <s v="VIS"/>
    <n v="4200"/>
    <n v="3740"/>
    <s v="7.AvaluoComercial.pdf"/>
    <s v="Sí"/>
    <s v="Avalúo Revisado"/>
    <s v="DaríO Alfredo Vega Castillo"/>
    <n v="17"/>
    <d v="2026-04-28T16:13:51"/>
  </r>
  <r>
    <s v="69d553d035466578ec042b9f"/>
    <s v="Leandro"/>
    <m/>
    <s v="Gutierrez"/>
    <s v="Moya"/>
    <s v="Leandro  Gutierrez Moya"/>
    <s v="1989-07-28"/>
    <s v="Cédula de Ciudadanía"/>
    <n v="1022952759"/>
    <x v="0"/>
    <n v="1800905"/>
    <s v="Ninguna"/>
    <s v="Soltero(a)"/>
    <s v="Hombre"/>
    <s v="Heterosexual"/>
    <s v="Ninguno"/>
    <s v="2007-08-03"/>
    <s v="NO"/>
    <s v="Masculino"/>
    <s v="NO"/>
    <s v="NO"/>
    <s v="-"/>
    <n v="3203613808"/>
    <s v="Leandromoyogutierrez@gmail.com"/>
    <s v="5 - Usme"/>
    <s v="Colombia"/>
    <s v="Empleado formal"/>
    <s v="NO"/>
    <s v="2"/>
    <s v="Caja de Compensación Familiar COMPENSAR"/>
    <s v="CL 136 Sur 14 B 74"/>
    <s v="BANCO DAVIVIENDA"/>
    <n v="121185800"/>
    <s v="NO"/>
    <s v="SI"/>
    <s v=""/>
    <s v=""/>
    <s v="NO"/>
    <s v=""/>
    <s v="SI"/>
    <s v="Adquisición de Vivienda Nueva"/>
    <s v="Pendiente Acto Administrativo"/>
    <d v="2026-04-07T18:58:25"/>
    <s v="Leandro  Gutierrez  Moya"/>
    <s v="CL 136 Sur 14 B 74 Calle 136SUR 14B 74 - Usme - usme pueblo"/>
    <d v="2026-04-29T00:29:15"/>
    <s v="-"/>
    <s v="NO"/>
    <s v="Reactiva tu Compra, Reactiva tu Hogar"/>
    <s v="Postulación"/>
    <s v="-"/>
    <x v="0"/>
    <s v="LAS VIOLETAS"/>
    <s v=""/>
    <s v="Torre 11 Apartamento 203"/>
    <n v="192.8"/>
    <s v="VIS"/>
    <n v="56"/>
    <n v="51"/>
    <s v="7.AvaluoComercial.pdf"/>
    <s v="Sí"/>
    <s v="Avalúo Revisado"/>
    <s v="DaríO Alfredo Vega Castillo"/>
    <n v="17"/>
    <d v="2026-04-28T16:13:52"/>
  </r>
  <r>
    <s v="69d5545a35466578ec042ce7"/>
    <s v="Yeison"/>
    <s v="Heli"/>
    <s v="Heredia"/>
    <s v="Sanchez"/>
    <s v="Yeison Heli Heredia Sanchez"/>
    <s v="1987-03-15"/>
    <s v="Cédula de Ciudadanía"/>
    <n v="1053325896"/>
    <x v="0"/>
    <n v="1750905"/>
    <s v="Ninguna"/>
    <s v="Unión marital de hecho"/>
    <s v="Hombre"/>
    <s v="Heterosexual"/>
    <s v="Ninguno"/>
    <s v="2005-04-08"/>
    <s v="NO"/>
    <s v="Masculino"/>
    <s v="NO"/>
    <s v="NO"/>
    <s v="-"/>
    <n v="3156167513"/>
    <s v="HEREDIA1525@GMAIL.COM"/>
    <s v="11 - Suba"/>
    <s v="Colombia"/>
    <s v="Empleado formal"/>
    <s v="NO"/>
    <s v="3"/>
    <s v="Caja Colombiana de Subsidio Familiar COLSUBSIDIO"/>
    <s v="KR 97 156 D 18"/>
    <s v="F.N.A."/>
    <n v="147000000"/>
    <s v="SI"/>
    <s v="SI"/>
    <s v=""/>
    <s v=""/>
    <s v="NO"/>
    <s v=""/>
    <s v="NO"/>
    <s v="Adquisición de Vivienda Nueva"/>
    <s v="Pendiente Acto Administrativo"/>
    <d v="2026-04-07T19:00:43"/>
    <s v="Yeison Heli Heredia Sanchez"/>
    <s v="KR 97 156 D 18"/>
    <d v="2026-04-29T00:28:41"/>
    <s v="-"/>
    <s v="NO"/>
    <s v="Reactiva tu Compra, Reactiva tu Hogar"/>
    <s v="Postulación"/>
    <s v="-"/>
    <x v="14"/>
    <s v="ELEMENTUM RESERVA RESIDENCIAL"/>
    <s v=""/>
    <s v="Torre 1 Apartamento 1004"/>
    <n v="210000000"/>
    <s v="VIS"/>
    <n v="38.58"/>
    <n v="38.58"/>
    <s v="7.AvaluoComercial.pdf"/>
    <s v="Sí"/>
    <s v="Avalúo Revisado"/>
    <s v="DaríO Alfredo Vega Castillo"/>
    <n v="17"/>
    <d v="2026-04-28T16:13:53"/>
  </r>
  <r>
    <s v="69d5545a35466578ec042ce7"/>
    <s v="Lady"/>
    <s v="Diana"/>
    <s v="Garcia"/>
    <s v="-"/>
    <m/>
    <s v="1984-12-03"/>
    <s v="Cédula de Ciudadanía"/>
    <n v="52917242"/>
    <x v="2"/>
    <n v="1555995"/>
    <s v="Ninguna"/>
    <s v="Unión marital de hecho"/>
    <s v="Mujer"/>
    <s v="Heterosexual"/>
    <s v="Ninguno"/>
    <s v="2003-03-10"/>
    <s v="NO"/>
    <s v="Femenino"/>
    <s v="NO"/>
    <s v="NO"/>
    <s v="-"/>
    <n v="3156167513"/>
    <s v="HEREDIA1525@GMAIL.COM"/>
    <s v="11 - Suba"/>
    <s v="Colombia"/>
    <s v="Empleado formal"/>
    <s v="NO"/>
    <s v="3"/>
    <s v="Caja Colombiana de Subsidio Familiar COLSUBSIDIO"/>
    <s v="KR 97 156 D 18"/>
    <s v="F.N.A."/>
    <n v="147000000"/>
    <s v="SI"/>
    <s v="SI"/>
    <s v=""/>
    <s v=""/>
    <s v="NO"/>
    <s v=""/>
    <s v="NO"/>
    <s v="Adquisición de Vivienda Nueva"/>
    <s v="Pendiente Acto Administrativo"/>
    <d v="2026-04-07T19:00:43"/>
    <s v="Lady Diana Garcia"/>
    <s v="KR 97 156 D 18"/>
    <d v="2026-04-29T00:28:41"/>
    <s v="-"/>
    <s v="NO"/>
    <s v="Reactiva tu Compra, Reactiva tu Hogar"/>
    <s v="Postulación"/>
    <s v="-"/>
    <x v="14"/>
    <s v="ELEMENTUM RESERVA RESIDENCIAL"/>
    <s v=""/>
    <s v="Torre 1 Apartamento 1004"/>
    <n v="210000000"/>
    <s v="VIS"/>
    <n v="38.58"/>
    <n v="38.58"/>
    <s v="7.AvaluoComercial.pdf"/>
    <s v="Sí"/>
    <s v="Avalúo Revisado"/>
    <s v="DaríO Alfredo Vega Castillo"/>
    <n v="17"/>
    <d v="2026-04-28T16:13:53"/>
  </r>
  <r>
    <s v="69d5546935466578ec042d28"/>
    <s v="Jhoan"/>
    <s v="Sebastian"/>
    <s v="Casallas"/>
    <s v="Gonzalez"/>
    <s v="Jhoan Sebastian Casallas Gonzalez"/>
    <s v="1997-12-10"/>
    <s v="Cédula de Ciudadanía"/>
    <n v="1014293864"/>
    <x v="0"/>
    <n v="2145000"/>
    <s v="Ninguna"/>
    <s v="Soltero(a)"/>
    <s v="Hombre"/>
    <s v="Ninguno"/>
    <s v="Ninguno"/>
    <s v="2015-12-15"/>
    <s v="NO"/>
    <s v="Masculino"/>
    <s v="NO"/>
    <s v="NO"/>
    <n v="3503008374"/>
    <n v="3503008374"/>
    <s v="jhoancasallas1027@hotmail.com"/>
    <s v="10 - Engativá"/>
    <s v="Colombia"/>
    <s v="Empleado formal"/>
    <s v="NO"/>
    <s v="2"/>
    <s v="Caja de Compensación Familiar CAFAM"/>
    <s v="TV 113 C 67 B 55"/>
    <s v="BANCO CAJA SOCIAL BCSC"/>
    <n v="127552218"/>
    <s v="SI"/>
    <s v="SI"/>
    <s v=""/>
    <s v=""/>
    <s v="NO"/>
    <s v=""/>
    <s v="NO"/>
    <s v="Adquisición de Vivienda Nueva"/>
    <s v="Pendiente Acto Administrativo"/>
    <d v="2026-04-07T18:59:47"/>
    <s v="Jhoan  Sebastian  Casallas  Gonzalez"/>
    <s v="TV 113 C 67 B 55"/>
    <d v="2026-04-29T00:27:31"/>
    <s v="-"/>
    <s v="NO"/>
    <s v="Reactiva tu Compra, Reactiva tu Hogar"/>
    <s v="Postulación"/>
    <s v="-"/>
    <x v="7"/>
    <s v="CONJUNTO CERRADO MORATTI"/>
    <s v=""/>
    <s v="Torre 04 Apartamento 1201"/>
    <n v="234877500"/>
    <s v="VIS"/>
    <n v="42.4"/>
    <n v="38.15"/>
    <s v="7.AvaluoComercial.pdf"/>
    <s v="Sí"/>
    <s v="Avalúo Revisado"/>
    <s v="DaríO Alfredo Vega Castillo"/>
    <n v="17"/>
    <d v="2026-04-28T16:13:53"/>
  </r>
  <r>
    <s v="69d5557035466578ec043080"/>
    <s v="Laura"/>
    <s v="Natalia"/>
    <s v="Pachon"/>
    <s v="Martinez"/>
    <s v="Laura Natalia Pachon Martinez"/>
    <s v="2000-12-24"/>
    <s v="Cédula de Ciudadanía"/>
    <n v="1007539983"/>
    <x v="0"/>
    <n v="3100000"/>
    <s v="Ninguna"/>
    <s v="Soltero(a)"/>
    <s v="Mujer"/>
    <s v="Ninguno"/>
    <s v="Ninguno"/>
    <s v="2019-01-30"/>
    <s v="NO"/>
    <s v="Femenino"/>
    <s v="NO"/>
    <s v="NO"/>
    <n v="3102692113"/>
    <n v="3102692113"/>
    <s v="nataliamartinez16781@gmail.com"/>
    <s v="9 - Fontibón"/>
    <s v="Colombia"/>
    <s v="Empleado formal"/>
    <s v="NO"/>
    <s v="3"/>
    <s v="Caja de Compensación Familiar COMPENSAR"/>
    <s v="KR 112 A 15 D 32"/>
    <s v="Ninguno"/>
    <s v="-"/>
    <s v="NO"/>
    <s v="SI"/>
    <s v=""/>
    <s v=""/>
    <s v="NO"/>
    <s v=""/>
    <s v="NO"/>
    <s v="Adquisición de Vivienda Nueva"/>
    <s v="Pendiente Acto Administrativo"/>
    <d v="2026-04-07T19:04:09"/>
    <s v="Laura Natalia Pachon Martinez"/>
    <s v="KR 112 A 15 D 32"/>
    <d v="2026-04-29T00:27:31"/>
    <s v="-"/>
    <s v="NO"/>
    <s v="Reactiva tu Compra, Reactiva tu Hogar"/>
    <s v="Postulación"/>
    <s v="-"/>
    <x v="7"/>
    <s v="CONJUNTO CERRADO MORATTI"/>
    <s v=""/>
    <s v="Torre 04 Apartamento 0908"/>
    <n v="234878000"/>
    <s v="VIS"/>
    <n v="4200"/>
    <n v="3805"/>
    <s v="7.AvaluoComercial.pdf"/>
    <s v="Sí"/>
    <s v="Avalúo Revisado"/>
    <s v="DaríO Alfredo Vega Castillo"/>
    <n v="17"/>
    <d v="2026-04-28T16:13:53"/>
  </r>
  <r>
    <s v="69d55931c26d93fbabacaed6"/>
    <s v="Elmer"/>
    <m/>
    <s v="Martinez"/>
    <s v="Leiva"/>
    <s v="Elmer  Martinez Leiva"/>
    <s v="1994-12-08"/>
    <s v="Cédula de Ciudadanía"/>
    <n v="1085049202"/>
    <x v="0"/>
    <n v="2726637"/>
    <s v="Ninguna"/>
    <s v="Soltero(a)"/>
    <s v="Hombre"/>
    <s v="Ninguno"/>
    <s v="Ninguno"/>
    <s v="2013-09-12"/>
    <s v="NO"/>
    <s v="Masculino"/>
    <s v="NO"/>
    <s v="NO"/>
    <s v="-"/>
    <n v="3012715701"/>
    <s v="martinezleivaelmer@gmail.com"/>
    <s v="7 - Bosa"/>
    <s v="Colombia"/>
    <s v="Empleado formal"/>
    <s v="NO"/>
    <s v="2"/>
    <s v="Ninguno"/>
    <s v="KR 87 L 64 32 Sur"/>
    <s v="BANCOLOMBIA"/>
    <n v="165835975"/>
    <s v="NO"/>
    <s v="SI"/>
    <s v=""/>
    <s v=""/>
    <s v="NO"/>
    <s v=""/>
    <s v="NO"/>
    <s v="Adquisición de Vivienda Nueva"/>
    <s v="Pendiente Acto Administrativo"/>
    <d v="2026-04-07T19:21:21"/>
    <s v="Elmer  Martinez  Leiva"/>
    <s v="KR 87 L 64 32 Sur"/>
    <d v="2026-04-29T20:16:14"/>
    <s v="-"/>
    <s v="NO"/>
    <s v="Reactiva tu Compra, Reactiva tu Hogar"/>
    <s v="Postulación"/>
    <s v="-"/>
    <x v="9"/>
    <s v="TORRES DE ALTAMIRA"/>
    <s v=""/>
    <s v="Torre B Apartamento 2208"/>
    <n v="236372175"/>
    <s v="VIS"/>
    <n v="46.16"/>
    <n v="38.04"/>
    <s v="7.AvaluoComercial.pdf"/>
    <s v="Sí"/>
    <s v="Avalúo Revisado"/>
    <s v="MaríA Alejandra Escobar Rico"/>
    <n v="22"/>
    <d v="2026-04-23T17:04:27"/>
  </r>
  <r>
    <s v="69d5599cc26d93fbabacb0e9"/>
    <s v="Julian"/>
    <s v="David"/>
    <s v="Gaona"/>
    <s v="Cepeda"/>
    <s v="Julian David Gaona Cepeda"/>
    <s v="2004-05-21"/>
    <s v="Cédula de Ciudadanía"/>
    <n v="1013578894"/>
    <x v="0"/>
    <n v="2600000"/>
    <s v="Ninguna"/>
    <s v="Soltero(a)"/>
    <s v="Hombre"/>
    <s v="Heterosexual"/>
    <s v="Ninguno"/>
    <s v="2022-06-01"/>
    <s v="NO"/>
    <s v="Masculino"/>
    <s v="NO"/>
    <s v="NO"/>
    <s v="-"/>
    <n v="3142090514"/>
    <s v="Iangcepeda@gmail.com"/>
    <s v="11 - Suba"/>
    <s v="Colombia"/>
    <s v="Empleado formal"/>
    <s v="NO"/>
    <s v="2"/>
    <s v="Ninguno"/>
    <s v="KR 11 A Bis 13 39 Sur"/>
    <s v="F.N.A."/>
    <n v="159000000"/>
    <s v="NO"/>
    <s v="SI"/>
    <s v=""/>
    <s v=""/>
    <s v="NO"/>
    <s v=""/>
    <s v="NO"/>
    <s v="Adquisición de Vivienda Nueva"/>
    <s v="Pendiente Acto Administrativo"/>
    <d v="2026-04-07T19:23:08"/>
    <s v="Julian David Gaona Cepeda"/>
    <s v="KR 11 A Bis 13 39 Sur Casa"/>
    <d v="2026-04-29T00:29:34"/>
    <s v="-"/>
    <s v="NO"/>
    <s v="Reactiva tu Compra, Reactiva tu Hogar"/>
    <s v="Postulación"/>
    <s v="-"/>
    <x v="0"/>
    <s v="NOVUM RICAURTE"/>
    <s v=""/>
    <s v="Torre 1 Apartamento 115"/>
    <n v="209000000"/>
    <s v="VIS"/>
    <n v="36"/>
    <n v="31"/>
    <s v="7.AvaluoComercial.pdf"/>
    <s v="Sí"/>
    <s v="Avalúo Revisado"/>
    <s v="DaríO Alfredo Vega Castillo"/>
    <n v="17"/>
    <d v="2026-04-28T16:13:54"/>
  </r>
  <r>
    <s v="69d55a37c26d93fbabacb579"/>
    <s v="Yaswill"/>
    <s v="Aurenis"/>
    <s v="Marcano"/>
    <s v="Sanchez"/>
    <s v="Yaswill Aurenis Marcano Sanchez"/>
    <s v="1986-01-19"/>
    <s v="Cédula de Ciudadanía"/>
    <n v="1090544540"/>
    <x v="0"/>
    <n v="1750950"/>
    <s v="Ninguna"/>
    <s v="Soltero(a)"/>
    <s v="Mujer"/>
    <s v="Heterosexual"/>
    <s v="Ninguno"/>
    <s v="2021-08-06"/>
    <s v="NO"/>
    <s v="Femenino"/>
    <s v="NO"/>
    <s v="NO"/>
    <s v="-"/>
    <n v="3118705819"/>
    <s v="Yaswill3001@gmail.com"/>
    <s v="8 - Kennedy"/>
    <s v="Colombia"/>
    <s v="Empleado formal"/>
    <s v="NO"/>
    <s v="2"/>
    <s v="Ninguno"/>
    <s v="CL 13 80 C 30"/>
    <s v="BANCO DAVIVIENDA"/>
    <n v="143000000"/>
    <s v="NO"/>
    <s v="SI"/>
    <s v=""/>
    <s v=""/>
    <s v="NO"/>
    <s v=""/>
    <s v="NO"/>
    <s v="Adquisición de Vivienda Nueva"/>
    <s v="Pendiente Acto Administrativo"/>
    <d v="2026-04-07T19:25:44"/>
    <s v="Yaswill  Aurenis  Marcano  Sanchez"/>
    <s v="CL 13 80 C 30 Calle 13 80C 30 ."/>
    <d v="2026-04-29T20:16:14"/>
    <s v="-"/>
    <s v="NO"/>
    <s v="Reactiva tu Compra, Reactiva tu Hogar"/>
    <s v="Postulación"/>
    <s v="-"/>
    <x v="0"/>
    <s v="LAS VIOLETAS"/>
    <s v=""/>
    <s v="Torre 15 Apartamento 402"/>
    <n v="201458600"/>
    <s v="VIS"/>
    <n v="56"/>
    <n v="51"/>
    <s v="7.AvaluoComercial.pdf"/>
    <s v="Sí"/>
    <s v="Avalúo Revisado"/>
    <s v="MaríA Alejandra Escobar Rico"/>
    <n v="22"/>
    <d v="2026-04-23T17:04:28"/>
  </r>
  <r>
    <s v="69d55a7fc26d93fbabacb69d"/>
    <s v="Juana"/>
    <s v="Bautista"/>
    <s v="Tejedor"/>
    <s v="Valdes"/>
    <s v="Juana Bautista Tejedor Valdes"/>
    <s v="1977-02-11"/>
    <s v="Cédula de Ciudadanía"/>
    <n v="49718291"/>
    <x v="0"/>
    <n v="1750905"/>
    <s v="Ninguna"/>
    <s v="Soltero(a)"/>
    <s v="Mujer"/>
    <s v="Heterosexual"/>
    <s v="Ninguno"/>
    <s v="2001-05-11"/>
    <s v="NO"/>
    <s v="Femenino"/>
    <s v="NO"/>
    <s v="NO"/>
    <s v="-"/>
    <n v="3045941185"/>
    <s v="Angietejedor26@gmail.com"/>
    <s v="1 - Usaquén"/>
    <s v="Colombia"/>
    <s v="Empleado formal"/>
    <s v="NO"/>
    <s v="3"/>
    <s v="Caja de Compensación Familiar COMPENSAR"/>
    <s v="CL 137 14 37"/>
    <s v="BANCO DAVIVIENDA"/>
    <n v="160000000"/>
    <s v="NO"/>
    <s v="SI"/>
    <s v=""/>
    <s v=""/>
    <s v="NO"/>
    <s v=""/>
    <s v="NO"/>
    <s v="Adquisición de Vivienda Nueva"/>
    <s v="Pendiente Acto Administrativo"/>
    <d v="2026-04-07T19:26:56"/>
    <s v="Juana  Bautista  Tejedor  Valdes"/>
    <s v="CL 137 14 37 Calle 137 14 37"/>
    <d v="2026-04-29T00:29:50"/>
    <s v="-"/>
    <s v="NO"/>
    <s v="Reactiva tu Compra, Reactiva tu Hogar"/>
    <s v="Postulación"/>
    <s v="-"/>
    <x v="0"/>
    <s v="SENDEROS DE FONTIBON MZ 2"/>
    <s v=""/>
    <s v="Torre 1 Apartamento 110"/>
    <n v="200700000"/>
    <s v="VIS"/>
    <n v="36"/>
    <n v="31.5"/>
    <s v="7.AvaluoComercial.pdf"/>
    <s v="Sí"/>
    <s v="Avalúo Revisado"/>
    <s v="DaríO Alfredo Vega Castillo"/>
    <n v="17"/>
    <d v="2026-04-28T16:10:27"/>
  </r>
  <r>
    <s v="69d55ab6c26d93fbabacb7b7"/>
    <s v="Marco"/>
    <s v="Yamel"/>
    <s v="Arana"/>
    <s v="Duarte"/>
    <s v="Marco Yamel Arana Duarte"/>
    <s v="1977-10-05"/>
    <s v="Cédula de Ciudadanía"/>
    <n v="79812770"/>
    <x v="0"/>
    <n v="1768414"/>
    <s v="Ninguna"/>
    <s v="Soltero(a)"/>
    <s v="Hombre"/>
    <s v="Heterosexual"/>
    <s v="Ninguno"/>
    <s v="1996-07-26"/>
    <s v="NO"/>
    <s v="Masculino"/>
    <s v="NO"/>
    <s v="NO"/>
    <n v="3133420885"/>
    <n v="3133420885"/>
    <s v="marcoyamel2017@gmail.com"/>
    <s v="4 - San Cristóbal"/>
    <s v="Colombia"/>
    <s v="Empleado formal"/>
    <s v="NO"/>
    <s v="2"/>
    <s v="Caja de Compensación Familiar COMPENSAR"/>
    <s v="CL 27 C Sur 8 14 Este"/>
    <s v="BANCO BBVA"/>
    <n v="110755950"/>
    <s v="SI"/>
    <s v="SI"/>
    <s v=""/>
    <s v=""/>
    <s v="NO"/>
    <s v=""/>
    <s v="NO"/>
    <s v="Adquisición de Vivienda Nueva"/>
    <s v="Pendiente Acto Administrativo"/>
    <d v="2026-04-07T19:27:50"/>
    <s v="Marco  Yamel Arana  Duarte"/>
    <s v="CL 27 C Sur 8 14 Este"/>
    <d v="2026-05-11T19:10:56"/>
    <s v="-"/>
    <s v="NO"/>
    <s v="Reactiva tu Compra, Reactiva tu Hogar"/>
    <s v="Postulación"/>
    <s v="-"/>
    <x v="18"/>
    <s v="CÚSPIDE APARTAMENTOS"/>
    <s v=""/>
    <s v=" ET 1 TORRE 1-302"/>
    <n v="203580000"/>
    <s v="VIS"/>
    <n v="47.6"/>
    <n v="42.06"/>
    <s v="7.AvaluoComercial.pdf"/>
    <s v="Sí"/>
    <s v="Avalúo Revisado"/>
    <s v="Daniel Mauricio Garcia Garcia"/>
    <n v="4"/>
    <d v="2026-05-11T19:10:53"/>
  </r>
  <r>
    <s v="69d55f73c26d93fbabacd0f7"/>
    <s v="Fanyi"/>
    <s v="Libeth"/>
    <s v="Velandia"/>
    <s v="Robayo"/>
    <s v="Fanyi Libeth Velandia Robayo"/>
    <s v="1990-11-18"/>
    <s v="Cédula de Ciudadanía"/>
    <n v="1076655088"/>
    <x v="0"/>
    <n v="4320000"/>
    <s v="Ninguna"/>
    <s v="Soltero(a)"/>
    <s v="Mujer"/>
    <s v="Heterosexual"/>
    <s v="Ninguno"/>
    <s v="2008-12-09"/>
    <s v="NO"/>
    <s v="Femenino"/>
    <s v="NO"/>
    <s v="NO"/>
    <s v="-"/>
    <n v="3138446504"/>
    <s v="Fanyi.velandiar@gmail.com"/>
    <s v="11 - Suba"/>
    <s v="Colombia"/>
    <s v="Empleado formal"/>
    <s v="NO"/>
    <s v="2"/>
    <s v="Caja Colombiana de Subsidio Familiar COLSUBSIDIO"/>
    <s v="CL 137 88 76"/>
    <s v="FONDOS DE PENSIONES / CESANTIAS"/>
    <n v="181000000"/>
    <s v="NO"/>
    <s v="SI"/>
    <s v=""/>
    <s v=""/>
    <s v="NO"/>
    <s v=""/>
    <s v="NO"/>
    <s v="Adquisición de Vivienda Nueva"/>
    <s v="Pendiente Acto Administrativo"/>
    <d v="2026-04-07T19:48:04"/>
    <s v="Fanyi_x0009_  Libeth  Velandia  Robayo"/>
    <s v="CL 137 88 76 Calle 137 88 76 Apto 309"/>
    <d v="2026-04-29T00:30:09"/>
    <s v="-"/>
    <s v="NO"/>
    <s v="Reactiva tu Compra, Reactiva tu Hogar"/>
    <s v="Postulación"/>
    <s v="-"/>
    <x v="0"/>
    <s v="TRAMONTE LIVING"/>
    <s v=""/>
    <s v="Torre 3 Apartamento 806"/>
    <n v="247695000"/>
    <s v="VIS"/>
    <n v="38"/>
    <n v="33.5"/>
    <s v="7.AvaluoComercial.pdf"/>
    <s v="Sí"/>
    <s v="Avalúo Revisado"/>
    <s v="DaríO Alfredo Vega Castillo"/>
    <n v="17"/>
    <d v="2026-04-28T16:13:56"/>
  </r>
  <r>
    <s v="69d56179c26d93fbabacda8c"/>
    <s v="Sandra"/>
    <s v="Patricia"/>
    <s v="PeñA"/>
    <s v="FandiñO"/>
    <s v="Sandra Patricia PeñA FandiñO"/>
    <s v="1982-12-01"/>
    <s v="Cédula de Ciudadanía"/>
    <n v="37627005"/>
    <x v="0"/>
    <n v="2750000"/>
    <s v="Ninguna"/>
    <s v="Soltero(a)"/>
    <s v="Mujer"/>
    <s v="Heterosexual"/>
    <s v="Ninguno"/>
    <s v="2001-06-21"/>
    <s v="NO"/>
    <s v="Femenino"/>
    <s v="NO"/>
    <s v="NO"/>
    <s v="-"/>
    <n v="3208443192"/>
    <s v="Pena79663@gmail.com"/>
    <s v="9 - Fontibón"/>
    <s v="Colombia"/>
    <s v="Empleado formal"/>
    <s v="NO"/>
    <s v="2"/>
    <s v="Ninguno"/>
    <s v="CL 17 F 129 63"/>
    <s v="F.N.A."/>
    <n v="170000000"/>
    <s v="NO"/>
    <s v="SI"/>
    <s v=""/>
    <s v=""/>
    <s v="NO"/>
    <s v=""/>
    <s v="NO"/>
    <s v="Adquisición de Vivienda Nueva"/>
    <s v="Pendiente Acto Administrativo"/>
    <d v="2026-04-07T19:56:42"/>
    <s v="Sandra  Patricia PeñA FandiñO"/>
    <s v="CL 17 F 129 63 Calle 17f # 129 - 63"/>
    <d v="2026-04-29T00:29:50"/>
    <s v="-"/>
    <s v="NO"/>
    <s v="Reactiva tu Compra, Reactiva tu Hogar"/>
    <s v="Postulación"/>
    <s v="-"/>
    <x v="0"/>
    <s v="SENDEROS DE FONTIBON MZ 2"/>
    <s v=""/>
    <s v="Torre 1 Apartamento 1512"/>
    <n v="214900000"/>
    <s v="VIS"/>
    <n v="36"/>
    <n v="32"/>
    <s v="7.AvaluoComercial.pdf"/>
    <s v="Sí"/>
    <s v="Avalúo Revisado"/>
    <s v="DaríO Alfredo Vega Castillo"/>
    <n v="17"/>
    <d v="2026-04-28T16:10:27"/>
  </r>
  <r>
    <s v="69d562efc26d93fbabace532"/>
    <s v="Blanca"/>
    <s v="Eudora"/>
    <s v="Parada"/>
    <s v="Castillo"/>
    <s v="Blanca Eudora Parada Castillo"/>
    <s v="1976-09-21"/>
    <s v="Cédula de Ciudadanía"/>
    <n v="52162715"/>
    <x v="0"/>
    <n v="1750905"/>
    <s v="Ninguna"/>
    <s v="Soltero(a)"/>
    <s v="Mujer"/>
    <s v="Heterosexual"/>
    <s v="Ninguno"/>
    <s v="1992-03-09"/>
    <s v="NO"/>
    <s v="Femenino"/>
    <s v="NO"/>
    <s v="NO"/>
    <n v="3132202829"/>
    <n v="3132202829"/>
    <s v="BLANCAPACA21@GMAIL.COM"/>
    <s v="18 - Rafael Uribe Uribe"/>
    <s v="Colombia"/>
    <s v="Empleado formal"/>
    <s v="NO"/>
    <s v="3"/>
    <s v="Caja de Compensación Familiar COMPENSAR"/>
    <s v="CL 26 Sur 12 I 47 Sur"/>
    <s v="BANCO BBVA"/>
    <n v="102909800"/>
    <s v="SI"/>
    <s v="SI"/>
    <s v=""/>
    <s v=""/>
    <s v="NO"/>
    <s v=""/>
    <s v="NO"/>
    <s v="Adquisición de Vivienda Nueva"/>
    <s v="Pendiente Acto Administrativo"/>
    <d v="2026-04-07T20:02:56"/>
    <s v="Blanca  Eudora Parada  Castillo"/>
    <s v="CL 26 Sur 12 I 47 Sur"/>
    <d v="2026-04-29T20:16:14"/>
    <s v="-"/>
    <s v="NO"/>
    <s v="Reactiva tu Compra, Reactiva tu Hogar"/>
    <s v="Postulación"/>
    <s v="-"/>
    <x v="18"/>
    <s v="CÚSPIDE APARTAMENTOS"/>
    <s v=""/>
    <s v=" ET 1 TORRE 1-304"/>
    <n v="207830000"/>
    <s v="VIS"/>
    <n v="47.33"/>
    <n v="41.62"/>
    <s v="7.AvaluoComercial.pdf"/>
    <s v="Sí"/>
    <s v="Avalúo Revisado"/>
    <s v="MaríA Alejandra Escobar Rico"/>
    <n v="22"/>
    <d v="2026-04-23T17:04:28"/>
  </r>
  <r>
    <s v="69d564b2c26d93fbabacf0fd"/>
    <s v="Nicolas"/>
    <m/>
    <s v="Ortiz"/>
    <s v="Vera"/>
    <s v="Nicolas  Ortiz Vera"/>
    <s v="2003-12-30"/>
    <s v="Cédula de Ciudadanía"/>
    <n v="1032676528"/>
    <x v="0"/>
    <n v="2093000"/>
    <s v="Ninguna"/>
    <s v="Soltero(a)"/>
    <s v="Hombre"/>
    <s v="Ninguno"/>
    <s v="Desaparición Forzada"/>
    <s v="2022-01-03"/>
    <s v="NO"/>
    <s v="Masculino"/>
    <s v="NO"/>
    <s v="NO"/>
    <n v="3105582240"/>
    <n v="3105582240"/>
    <s v="nicolasortiz473@gmail.com"/>
    <s v="8 - Kennedy"/>
    <s v="Colombia"/>
    <s v="Empleado formal"/>
    <s v="NO"/>
    <s v="3"/>
    <s v="Caja Colombiana de Subsidio Familiar COLSUBSIDIO"/>
    <s v="CL 12 A 74 C 20"/>
    <s v="BANCO CAJA SOCIAL BCSC"/>
    <n v="151782288"/>
    <s v="SI"/>
    <s v="SI"/>
    <s v=""/>
    <s v=""/>
    <s v="NO"/>
    <s v=""/>
    <s v="NO"/>
    <s v="Adquisición de Vivienda Nueva"/>
    <s v="Pendiente Acto Administrativo"/>
    <d v="2026-04-07T20:09:15"/>
    <s v="Nicolas  Ortiz Vera"/>
    <s v="CL 12 A 74 C 20"/>
    <d v="2026-04-29T00:27:31"/>
    <s v="-"/>
    <s v="NO"/>
    <s v="Reactiva tu Compra, Reactiva tu Hogar"/>
    <s v="Postulación"/>
    <s v="-"/>
    <x v="7"/>
    <s v="CONJUNTO CERRADO MORATTI"/>
    <s v=""/>
    <s v="Torre 04 Apartamento 0317"/>
    <n v="234877500"/>
    <s v="VIS"/>
    <n v="4200"/>
    <n v="3740"/>
    <s v="7.AvaluoComercial.pdf"/>
    <s v="Sí"/>
    <s v="Avalúo Revisado"/>
    <s v="DaríO Alfredo Vega Castillo"/>
    <n v="17"/>
    <d v="2026-04-28T16:13:56"/>
  </r>
  <r>
    <s v="69d56512c26d93fbabacf3f0"/>
    <s v="Yimmy"/>
    <s v="Alejandro"/>
    <s v="Avila"/>
    <s v="Lopez"/>
    <s v="Yimmy Alejandro Avila Lopez"/>
    <s v="1988-09-17"/>
    <s v="Cédula de Ciudadanía"/>
    <n v="1049795440"/>
    <x v="0"/>
    <n v="3200000"/>
    <s v="Ninguna"/>
    <s v="Soltero(a)"/>
    <s v="Hombre"/>
    <s v="Heterosexual"/>
    <s v="Ninguno"/>
    <s v="2006-11-03"/>
    <s v="NO"/>
    <s v="Masculino"/>
    <s v="NO"/>
    <s v="NO"/>
    <s v="-"/>
    <n v="3118853267"/>
    <s v="Yim_av@hotmail.com"/>
    <s v="1 - Usaquén"/>
    <s v="Colombia"/>
    <s v="Independiente  (Trabajador Informal)"/>
    <s v="NO"/>
    <s v="3"/>
    <s v="Caja Colombiana de Subsidio Familiar COLSUBSIDIO"/>
    <s v="CL 181 C 13 91"/>
    <s v="FONDOS DE PENSIONES / CESANTIAS"/>
    <n v="117674850"/>
    <s v="NO"/>
    <s v="SI"/>
    <s v=""/>
    <s v=""/>
    <s v="NO"/>
    <s v=""/>
    <s v="NO"/>
    <s v="Adquisición de Vivienda Nueva"/>
    <s v="Pendiente Acto Administrativo"/>
    <d v="2026-04-07T20:12:03"/>
    <s v="Yimmy  Alejandro  Avila  Lopez"/>
    <s v="CL 181 C 13 91 Cll 181c # 13-91 Int 37 apto 501"/>
    <d v="2026-04-29T00:30:10"/>
    <s v="-"/>
    <s v="NO"/>
    <s v="Reactiva tu Compra, Reactiva tu Hogar"/>
    <s v="Postulación"/>
    <s v="-"/>
    <x v="0"/>
    <s v="TRAMONTE NOVA"/>
    <s v=""/>
    <s v="Torre 4 Apartamento 911"/>
    <n v="225200000"/>
    <s v="VIS"/>
    <n v="42.5"/>
    <n v="37"/>
    <s v="7.AvaluoComercial.pdf"/>
    <s v="Sí"/>
    <s v="Avalúo Revisado"/>
    <s v="DaríO Alfredo Vega Castillo"/>
    <n v="17"/>
    <d v="2026-04-28T16:13:57"/>
  </r>
  <r>
    <s v="69d565f8c26d93fbabacf9a5"/>
    <s v="Juan"/>
    <s v="Sebastian"/>
    <s v="Vega"/>
    <s v="Hernandez"/>
    <s v="Juan Sebastian Vega Hernandez"/>
    <s v="1995-02-06"/>
    <s v="Cédula de Ciudadanía"/>
    <n v="1018473852"/>
    <x v="0"/>
    <n v="3400000"/>
    <s v="Ninguna"/>
    <s v="Soltero(a)"/>
    <s v="Hombre"/>
    <s v="Ninguno"/>
    <s v="Ninguno"/>
    <s v="2013-02-08"/>
    <s v="NO"/>
    <s v="Masculino"/>
    <s v="NO"/>
    <s v="NO"/>
    <n v="3013916238"/>
    <n v="3013916238"/>
    <s v="sebastian.v.h.1995@hotmail.com"/>
    <s v="10 - Engativá"/>
    <s v="Colombia"/>
    <s v="Empleado formal"/>
    <s v="NO"/>
    <s v="4"/>
    <s v="Caja de Compensación Familiar COMPENSAR"/>
    <s v="CL 51 72 A 16"/>
    <s v="BANCO DAVIVIENDA"/>
    <n v="152290950"/>
    <s v="SI"/>
    <s v="SI"/>
    <s v=""/>
    <s v=""/>
    <s v="NO"/>
    <s v=""/>
    <s v="NO"/>
    <s v="Adquisición de Vivienda Nueva"/>
    <s v="Pendiente Acto Administrativo"/>
    <d v="2026-04-07T20:14:41"/>
    <s v="Juan  Sebastian  Vega  Hernandez"/>
    <s v="CL 51 72 A 16"/>
    <d v="2026-04-29T00:27:31"/>
    <s v="-"/>
    <s v="NO"/>
    <s v="Reactiva tu Compra, Reactiva tu Hogar"/>
    <s v="Postulación"/>
    <s v="-"/>
    <x v="7"/>
    <s v="CONJUNTO CERRADO MORATTI"/>
    <s v=""/>
    <s v="Torre 04 Apartamento 0301"/>
    <n v="228472000"/>
    <s v="VIS"/>
    <n v="4200"/>
    <n v="3740"/>
    <s v="7.AvaluoComercial.pdf"/>
    <s v="Sí"/>
    <s v="Avalúo Revisado"/>
    <s v="DaríO Alfredo Vega Castillo"/>
    <n v="17"/>
    <d v="2026-04-28T16:13:57"/>
  </r>
  <r>
    <s v="69d56711c26d93fbabacffcb"/>
    <s v="Laura"/>
    <s v="Gabriela"/>
    <s v="Villarraga"/>
    <s v="Cardenas"/>
    <s v="Laura Gabriela Villarraga Cardenas"/>
    <s v="1997-01-14"/>
    <s v="Cédula de Ciudadanía"/>
    <n v="1032488476"/>
    <x v="0"/>
    <n v="2300000"/>
    <s v="Ninguna"/>
    <s v="Soltero(a)"/>
    <s v="Mujer"/>
    <s v="Ninguno"/>
    <s v="Ninguno"/>
    <s v="2015-01-20"/>
    <s v="NO"/>
    <s v="Femenino"/>
    <s v="NO"/>
    <s v="NO"/>
    <n v="3143641022"/>
    <n v="3143641022"/>
    <s v="gabisvilla@gmail.com"/>
    <s v="8 - Kennedy"/>
    <s v="Colombia"/>
    <s v="Independiente  (Trabajador Informal)"/>
    <s v="NO"/>
    <s v="3"/>
    <s v="Caja Colombiana de Subsidio Familiar COLSUBSIDIO"/>
    <s v="CL 12 A 71 C 20"/>
    <s v="BANCOLOMBIA"/>
    <n v="159836800"/>
    <s v="SI"/>
    <s v="SI"/>
    <s v=""/>
    <s v=""/>
    <s v="NO"/>
    <s v=""/>
    <s v="NO"/>
    <s v="Adquisición de Vivienda Nueva"/>
    <s v="Pendiente Acto Administrativo"/>
    <d v="2026-04-07T20:19:22"/>
    <s v="Laura  Gabriela Villarraga Cardenas"/>
    <s v="CL 12 A 71 C 20"/>
    <d v="2026-04-29T00:27:31"/>
    <s v="-"/>
    <s v="NO"/>
    <s v="Reactiva tu Compra, Reactiva tu Hogar"/>
    <s v="Postulación"/>
    <s v="-"/>
    <x v="7"/>
    <s v="CONJUNTO CERRADO MORATTI"/>
    <s v=""/>
    <s v="Torre 04 Apartamento 1403"/>
    <n v="236373000"/>
    <s v="VIS"/>
    <n v="4200"/>
    <n v="3800"/>
    <s v="7.AvaluoComercial.pdf"/>
    <s v="Sí"/>
    <s v="Avalúo Revisado"/>
    <s v="DaríO Alfredo Vega Castillo"/>
    <n v="17"/>
    <d v="2026-04-28T16:13:58"/>
  </r>
  <r>
    <s v="69d567fcc26d93fbabad053f"/>
    <s v="Maria"/>
    <s v="Fernanda"/>
    <s v="Molina"/>
    <s v="Conde"/>
    <s v="Maria Fernanda Molina Conde"/>
    <s v="2003-01-09"/>
    <s v="Cédula de Ciudadanía"/>
    <n v="1001205735"/>
    <x v="0"/>
    <n v="3200000"/>
    <s v="Ninguna"/>
    <s v="Soltero(a)"/>
    <s v="Mujer"/>
    <s v="Ninguno"/>
    <s v="Ninguno"/>
    <s v="2021-01-15"/>
    <s v="NO"/>
    <s v="Femenino"/>
    <s v="NO"/>
    <s v="NO"/>
    <n v="3125338143"/>
    <n v="3125338143"/>
    <s v="molinaf477@gmail.com"/>
    <s v="3 - Santa Fe"/>
    <s v="Colombia"/>
    <s v="Empleado formal"/>
    <s v="NO"/>
    <s v="3"/>
    <s v="Caja de Compensación Familiar CAFAM"/>
    <s v="CL 15 6 A 6"/>
    <s v="BANCOLOMBIA"/>
    <n v="157490950"/>
    <s v="SI"/>
    <s v="SI"/>
    <s v=""/>
    <s v=""/>
    <s v="NO"/>
    <s v=""/>
    <s v="NO"/>
    <s v="Adquisición de Vivienda Nueva"/>
    <s v="Pendiente Acto Administrativo"/>
    <d v="2026-04-07T20:23:17"/>
    <s v="Maria  Fernanda  Molina  Conde"/>
    <s v="CL 15 6 A 6"/>
    <d v="2026-04-29T00:27:31"/>
    <s v="-"/>
    <s v="NO"/>
    <s v="Reactiva tu Compra, Reactiva tu Hogar"/>
    <s v="Postulación"/>
    <s v="-"/>
    <x v="7"/>
    <s v="CONJUNTO CERRADO MORATTI"/>
    <s v=""/>
    <s v="Torre 04 Apartamento 2008"/>
    <n v="234877500"/>
    <s v="VIS"/>
    <n v="4200"/>
    <n v="3815"/>
    <s v="7.AvaluoComercial.pdf"/>
    <s v="Sí"/>
    <s v="Avalúo Revisado"/>
    <s v="DaríO Alfredo Vega Castillo"/>
    <n v="17"/>
    <d v="2026-04-28T16:13:58"/>
  </r>
  <r>
    <s v="69d5686ec26d93fbabad0807"/>
    <s v="Jefferson"/>
    <s v="Eduardo"/>
    <s v="Gutierrez"/>
    <s v="Trujillo"/>
    <s v="Jefferson Eduardo Gutierrez Trujillo"/>
    <s v="1993-08-10"/>
    <s v="Cédula de Ciudadanía"/>
    <n v="1033768260"/>
    <x v="0"/>
    <n v="2328905"/>
    <s v="Ninguna"/>
    <s v="Unión marital de hecho"/>
    <s v="Hombre"/>
    <s v="Ninguno"/>
    <s v="Ninguno"/>
    <s v="2012-09-25"/>
    <s v="NO"/>
    <s v="Masculino"/>
    <s v="NO"/>
    <s v="NO"/>
    <s v="-"/>
    <n v="3212467897"/>
    <s v="j1407aguilar@gmail.com"/>
    <s v="11 - Suba"/>
    <s v="Colombia"/>
    <s v="Empleado formal"/>
    <s v="NO"/>
    <s v="3"/>
    <s v="Ninguno"/>
    <s v="KR 95 B 57 A 71 Sur"/>
    <s v="BANCOLOMBIA"/>
    <n v="165000000"/>
    <s v="NO"/>
    <s v="SI"/>
    <s v=""/>
    <s v=""/>
    <s v="NO"/>
    <s v=""/>
    <s v="NO"/>
    <s v="Adquisición de Vivienda Nueva"/>
    <s v="Pendiente Acto Administrativo"/>
    <d v="2026-04-07T20:26:23"/>
    <s v="Jefferson Eduardo Gutierrez Trujillo"/>
    <s v="KR 95 B 57 A 71 Sur"/>
    <d v="2026-04-29T20:16:14"/>
    <s v="-"/>
    <s v="NO"/>
    <s v="Reactiva tu Compra, Reactiva tu Hogar"/>
    <s v="Postulación"/>
    <s v="-"/>
    <x v="9"/>
    <s v="TORRES DE ALTAMIRA"/>
    <s v=""/>
    <s v="Torre B Apartamento 1602"/>
    <n v="236000000"/>
    <s v="VIS"/>
    <n v="38.08"/>
    <n v="45.82"/>
    <s v="7.AvaluoComercial.pdf"/>
    <s v="Sí"/>
    <s v="Avalúo Revisado"/>
    <s v="MaríA Alejandra Escobar Rico"/>
    <n v="22"/>
    <d v="2026-04-23T17:04:29"/>
  </r>
  <r>
    <s v="69d5686ec26d93fbabad0807"/>
    <s v="Gina"/>
    <s v="Marcela"/>
    <s v="Quintero"/>
    <s v="Chavez"/>
    <m/>
    <s v="1991-06-06"/>
    <s v="Cédula de Ciudadanía"/>
    <n v="1012377994"/>
    <x v="2"/>
    <n v="1949806"/>
    <s v="Ninguna"/>
    <s v="Unión marital de hecho"/>
    <s v="Mujer"/>
    <s v="Ninguno"/>
    <s v="Ninguno"/>
    <s v="2009-06-26"/>
    <s v="NO"/>
    <s v="Femenino"/>
    <s v="NO"/>
    <s v="NO"/>
    <s v="-"/>
    <n v="3212467897"/>
    <s v="j1407aguilar@gmail.com"/>
    <s v="11 - Suba"/>
    <s v="Colombia"/>
    <s v="Empleado formal"/>
    <s v="NO"/>
    <s v="3"/>
    <s v="Ninguno"/>
    <s v="KR 95 B 57 A 71 Sur"/>
    <s v="BANCOLOMBIA"/>
    <n v="165000000"/>
    <s v="NO"/>
    <s v="SI"/>
    <s v=""/>
    <s v=""/>
    <s v="NO"/>
    <s v=""/>
    <s v="NO"/>
    <s v="Adquisición de Vivienda Nueva"/>
    <s v="Pendiente Acto Administrativo"/>
    <d v="2026-04-07T20:26:23"/>
    <s v="Gina Marcela Quintero Chavez"/>
    <s v="KR 95 B 57 A 71 Sur"/>
    <d v="2026-04-29T20:16:14"/>
    <s v="-"/>
    <s v="NO"/>
    <s v="Reactiva tu Compra, Reactiva tu Hogar"/>
    <s v="Postulación"/>
    <s v="-"/>
    <x v="9"/>
    <s v="TORRES DE ALTAMIRA"/>
    <s v=""/>
    <s v="Torre B Apartamento 1602"/>
    <n v="236000000"/>
    <s v="VIS"/>
    <n v="38.08"/>
    <n v="45.82"/>
    <s v="7.AvaluoComercial.pdf"/>
    <s v="Sí"/>
    <s v="Avalúo Revisado"/>
    <s v="MaríA Alejandra Escobar Rico"/>
    <n v="22"/>
    <d v="2026-04-23T17:04:29"/>
  </r>
  <r>
    <s v="69d568f3c26d93fbabad0b50"/>
    <s v="Camilo"/>
    <s v="Andres"/>
    <s v="Murcia"/>
    <s v="NiñO"/>
    <s v="Camilo Andres Murcia NiñO"/>
    <s v="1994-07-20"/>
    <s v="Cédula de Ciudadanía"/>
    <n v="1032464900"/>
    <x v="0"/>
    <n v="5161320"/>
    <s v="Ninguna"/>
    <s v="Soltero(a)"/>
    <s v="Hombre"/>
    <s v="Ninguno"/>
    <s v="Ninguno"/>
    <s v="2012-07-23"/>
    <s v="NO"/>
    <s v="Masculino"/>
    <s v="NO"/>
    <s v="NO"/>
    <n v="3213875951"/>
    <n v="3213875951"/>
    <s v="Camilomurcia200@gmail.com"/>
    <s v="8 - Kennedy"/>
    <s v="Colombia"/>
    <s v="Empleado formal"/>
    <s v="NO"/>
    <s v="2"/>
    <s v="Caja de Compensación Familiar COMPENSAR"/>
    <s v="KR 77 V 51 4"/>
    <s v="BANCO DAVIVIENDA"/>
    <n v="182453850"/>
    <s v="SI"/>
    <s v="SI"/>
    <s v=""/>
    <s v=""/>
    <s v="NO"/>
    <s v=""/>
    <s v="NO"/>
    <s v="Adquisición de Vivienda Nueva"/>
    <s v="Pendiente Acto Administrativo"/>
    <d v="2026-04-07T20:27:24"/>
    <s v="Camilo  Andres  Murcia  NiñO"/>
    <s v="KR 77 V 51 4"/>
    <d v="2026-04-29T00:27:31"/>
    <s v="-"/>
    <s v="NO"/>
    <s v="Reactiva tu Compra, Reactiva tu Hogar"/>
    <s v="Postulación"/>
    <s v="-"/>
    <x v="7"/>
    <s v="CONJUNTO CERRADO MORATTI"/>
    <s v=""/>
    <s v="Torre 04 Apartamento 1416"/>
    <n v="236373000"/>
    <s v="VIS"/>
    <n v="4200"/>
    <n v="3800"/>
    <s v="7.AvaluoComercial.pdf"/>
    <s v="Sí"/>
    <s v="Avalúo Revisado"/>
    <s v="DaríO Alfredo Vega Castillo"/>
    <n v="17"/>
    <d v="2026-04-28T16:13:59"/>
  </r>
  <r>
    <s v="69d56bf7c26d93fbabad21b3"/>
    <s v="Yerly"/>
    <s v="Patricia"/>
    <s v="Castro"/>
    <s v="Rivera"/>
    <s v="Yerly Patricia Castro Rivera"/>
    <s v="1984-05-18"/>
    <s v="Cédula de Ciudadanía"/>
    <n v="50996807"/>
    <x v="0"/>
    <n v="4000000"/>
    <s v="Ninguna"/>
    <s v="Soltero(a)"/>
    <s v="Mujer"/>
    <s v="Ninguno"/>
    <s v="Ninguno"/>
    <s v="2003-05-06"/>
    <s v="NO"/>
    <s v="Femenino"/>
    <s v="NO"/>
    <s v="NO"/>
    <n v="3058838820"/>
    <n v="3058838820"/>
    <s v="lizpatricia@hotmail.es"/>
    <s v="8 - Kennedy"/>
    <s v="Colombia"/>
    <s v="Empleado formal"/>
    <s v="NO"/>
    <s v="3"/>
    <s v="Caja de Compensación Familiar COMPENSAR"/>
    <s v="CL 11 D 81 D 6"/>
    <s v="BANCO DAVIVIENDA"/>
    <n v="177000000"/>
    <s v="SI"/>
    <s v="SI"/>
    <s v=""/>
    <s v=""/>
    <s v="NO"/>
    <s v=""/>
    <s v="NO"/>
    <s v="Adquisición de Vivienda Nueva"/>
    <s v="Pendiente Acto Administrativo"/>
    <d v="2026-04-07T20:40:16"/>
    <s v="Yerly  Patricia Castro  Rivera"/>
    <s v="CL 11 D 81 D 6"/>
    <d v="2026-05-11T19:10:56"/>
    <s v="-"/>
    <s v="NO"/>
    <s v="Reactiva tu Compra, Reactiva tu Hogar"/>
    <s v="Postulación"/>
    <s v="-"/>
    <x v="7"/>
    <s v="CONJUNTO CERRADO MORATTI"/>
    <s v=""/>
    <s v="Torre 04 Apartamento 0212"/>
    <n v="236373000"/>
    <s v="VIS"/>
    <n v="4200"/>
    <n v="3740"/>
    <s v="7.AvaluoComercial.pdf"/>
    <s v="Sí"/>
    <s v="Avalúo Revisado"/>
    <s v="Daniel Mauricio Garcia Garcia"/>
    <n v="4"/>
    <d v="2026-05-11T19:10:54"/>
  </r>
  <r>
    <s v="69d56f7ac26d93fbabad307a"/>
    <s v="Luisa"/>
    <s v="Fernanda"/>
    <s v="Vargas"/>
    <s v="Torres"/>
    <s v="Luisa Fernanda Vargas Torres"/>
    <s v="2002-12-11"/>
    <s v="Cédula de Ciudadanía"/>
    <n v="1000516195"/>
    <x v="0"/>
    <n v="2000000"/>
    <s v="Ninguna"/>
    <s v="Soltero(a)"/>
    <s v="Mujer"/>
    <s v="Ninguno"/>
    <s v="Ninguno"/>
    <s v="2021-02-15"/>
    <s v="NO"/>
    <s v="Femenino"/>
    <s v="NO"/>
    <s v="NO"/>
    <n v="3003843202"/>
    <n v="3003843202"/>
    <s v="luisavargas1211@gmail.com"/>
    <s v="9 - Fontibón"/>
    <s v="Colombia"/>
    <s v="Empleado formal"/>
    <s v="NO"/>
    <s v="3"/>
    <s v="Caja de Compensación Familiar COMPENSAR"/>
    <s v="KR 87 17 59"/>
    <s v="BANCO CAJA SOCIAL BCSC"/>
    <n v="162281150"/>
    <s v="SI"/>
    <s v="SI"/>
    <s v=""/>
    <s v=""/>
    <s v="NO"/>
    <s v=""/>
    <s v="NO"/>
    <s v="Adquisición de Vivienda Nueva"/>
    <s v="Pendiente Acto Administrativo"/>
    <d v="2026-04-07T20:55:15"/>
    <s v="Luisa Fernanda Vargas Torres"/>
    <s v="KR 87 17 59"/>
    <d v="2026-05-11T19:10:57"/>
    <s v="-"/>
    <s v="NO"/>
    <s v="Reactiva tu Compra, Reactiva tu Hogar"/>
    <s v="Postulación"/>
    <s v="-"/>
    <x v="7"/>
    <s v="CONJUNTO CERRADO MORATTI"/>
    <s v=""/>
    <s v="Torre 04 Apartamento 0601"/>
    <n v="234877500"/>
    <s v="VIS"/>
    <n v="4200"/>
    <n v="3740"/>
    <s v="7.AvaluoComercial.pdf"/>
    <s v="Sí"/>
    <s v="Avalúo Revisado"/>
    <s v="Daniel Mauricio Garcia Garcia"/>
    <n v="4"/>
    <d v="2026-05-11T19:10:54"/>
  </r>
  <r>
    <s v="69d57054c26d93fbabad3477"/>
    <s v="Yuli"/>
    <s v="Andrea"/>
    <s v="Tunjano"/>
    <s v="Cuevas"/>
    <s v="Yuli Andrea Tunjano Cuevas"/>
    <s v="1996-04-03"/>
    <s v="Cédula de Ciudadanía"/>
    <n v="1001058231"/>
    <x v="0"/>
    <n v="4320000"/>
    <s v="Ninguna"/>
    <s v="Soltero(a)"/>
    <s v="Mujer"/>
    <s v="Heterosexual"/>
    <s v="Ninguno"/>
    <s v="2014-04-07"/>
    <s v="NO"/>
    <s v="Femenino"/>
    <s v="NO"/>
    <s v="NO"/>
    <s v="-"/>
    <n v="3202821282"/>
    <s v="YULI.TUNJANO1801@GMAIL.COM"/>
    <s v="18 - Rafael Uribe Uribe"/>
    <s v="Colombia"/>
    <s v="Empleado formal"/>
    <s v="NO"/>
    <s v="2"/>
    <s v="Caja Colombiana de Subsidio Familiar COLSUBSIDIO"/>
    <s v="KR 48 J Bis 5 M 31 Sur"/>
    <s v="BANCO BBVA"/>
    <n v="144572950"/>
    <s v="SI"/>
    <s v="SI"/>
    <s v=""/>
    <s v=""/>
    <s v="NO"/>
    <s v=""/>
    <s v="NO"/>
    <s v="Adquisición de Vivienda Nueva"/>
    <s v="Pendiente Acto Administrativo"/>
    <d v="2026-04-07T21:00:05"/>
    <s v="Yuli Andrea Tunjano Cuevas"/>
    <s v="KR 48 J Bis 5 M 31 Sur"/>
    <d v="2026-04-29T20:16:14"/>
    <s v="-"/>
    <s v="NO"/>
    <s v="Reactiva tu Compra, Reactiva tu Hogar"/>
    <s v="Postulación"/>
    <s v="-"/>
    <x v="18"/>
    <s v="CÚSPIDE APARTAMENTOS"/>
    <s v=""/>
    <s v=" ET 1 TORRE 2-807"/>
    <n v="207830000"/>
    <s v="VIS"/>
    <n v="47.86"/>
    <n v="42.54"/>
    <s v="7.AvaluoComercial.pdf"/>
    <s v="Sí"/>
    <s v="Avalúo Revisado"/>
    <s v="MaríA Alejandra Escobar Rico"/>
    <n v="22"/>
    <d v="2026-04-23T17:04:30"/>
  </r>
  <r>
    <s v="69d5717dc26d93fbabad3c88"/>
    <s v="Alejandra"/>
    <s v="Maria"/>
    <s v="Chiguasuque"/>
    <s v="Neuta"/>
    <s v="Alejandra Maria Chiguasuque Neuta"/>
    <s v="1996-06-07"/>
    <s v="Cédula de Ciudadanía"/>
    <n v="1018486317"/>
    <x v="0"/>
    <n v="2489000"/>
    <s v="Ninguna"/>
    <s v="Soltero(a)"/>
    <s v="Mujer"/>
    <s v="Ninguno"/>
    <s v="Ninguno"/>
    <s v="2014-06-19"/>
    <s v="NO"/>
    <s v="Femenino"/>
    <s v="NO"/>
    <s v="NO"/>
    <n v="3124246450"/>
    <n v="3124246450"/>
    <s v="alejach75@outlook.com"/>
    <s v="12 - Barrios Unidos"/>
    <s v="Colombia"/>
    <s v="Empleado formal"/>
    <s v="NO"/>
    <s v="2"/>
    <s v="Caja de Compensación Familiar COMPENSAR"/>
    <s v="CL 59 C 87 K 64"/>
    <s v="BANCO DAVIVIENDA"/>
    <n v="61905800"/>
    <s v="SI"/>
    <s v="SI"/>
    <s v=""/>
    <s v=""/>
    <s v="NO"/>
    <s v=""/>
    <s v="NO"/>
    <s v="Adquisición de Vivienda Nueva"/>
    <s v="Pendiente Acto Administrativo"/>
    <d v="2026-04-07T21:03:50"/>
    <s v="Alejandra Maria Chiguasuque Neuta"/>
    <s v="CL 59 C 87 K 64"/>
    <d v="2026-05-11T19:10:57"/>
    <s v="-"/>
    <s v="NO"/>
    <s v="Reactiva tu Compra, Reactiva tu Hogar"/>
    <s v="Postulación"/>
    <s v="-"/>
    <x v="7"/>
    <s v="CONJUNTO CERRADO ARTTICO"/>
    <s v=""/>
    <s v="Torre T1A Apartamento 1202"/>
    <n v="137084000"/>
    <s v="VIP"/>
    <n v="42"/>
    <n v="38.049999999999997"/>
    <s v="7.AvaluoComercial.pdf"/>
    <s v="Sí"/>
    <s v="Avalúo Revisado"/>
    <s v="Daniel Mauricio Garcia Garcia"/>
    <n v="4"/>
    <d v="2026-05-11T19:10:55"/>
  </r>
  <r>
    <s v="69d5727fc26d93fbabad41f2"/>
    <s v="Nicol"/>
    <s v="Tatiana"/>
    <s v="Solano"/>
    <s v="Romero"/>
    <s v="Nicol Tatiana Solano Romero"/>
    <s v="2003-07-25"/>
    <s v="Cédula de Ciudadanía"/>
    <n v="1000384014"/>
    <x v="0"/>
    <n v="2652000"/>
    <s v="Ninguna"/>
    <s v="Soltero(a)"/>
    <s v="Mujer"/>
    <s v="Ninguno"/>
    <s v="Ninguno"/>
    <s v="2021-08-02"/>
    <s v="NO"/>
    <s v="Femenino"/>
    <s v="NO"/>
    <s v="NO"/>
    <n v="3102144497"/>
    <n v="3102144497"/>
    <s v="nicol.solano-ro@uniminuto.edu.co"/>
    <s v="10 - Engativá"/>
    <s v="Colombia"/>
    <s v="Empleado formal"/>
    <s v="NO"/>
    <s v="2"/>
    <s v="Caja de Compensación Familiar COMPENSAR"/>
    <s v="CL 64 C 105 D 31"/>
    <s v="BANCO DAVIVIENDA"/>
    <n v="65047800"/>
    <s v="SI"/>
    <s v="SI"/>
    <s v=""/>
    <s v=""/>
    <s v="NO"/>
    <s v=""/>
    <s v="NO"/>
    <s v="Adquisición de Vivienda Nueva"/>
    <s v="Pendiente Acto Administrativo"/>
    <d v="2026-04-07T21:08:08"/>
    <s v="Nicol  Tatiana  Solano  Romero"/>
    <s v="CL 64 C 105 D 31"/>
    <d v="2026-05-15T13:34:09"/>
    <s v="-"/>
    <s v="NO"/>
    <s v="Reactiva tu Compra, Reactiva tu Hogar"/>
    <s v="Postulación"/>
    <s v="-"/>
    <x v="7"/>
    <s v="CONJUNTO CERRADO ARTTICO"/>
    <s v=""/>
    <s v="Torre T1A Apartamento 0601"/>
    <n v="136584000"/>
    <s v="VIP"/>
    <n v="4200"/>
    <n v="3740"/>
    <s v="7.AvaluoComercial.pdf"/>
    <s v="Sí"/>
    <s v="Avalúo Revisado"/>
    <s v="Daniel Mauricio Garcia Garcia"/>
    <n v="0"/>
    <d v="2026-05-15T13:34:10"/>
  </r>
  <r>
    <s v="69d57398c26d93fbabad466e"/>
    <s v="Johan"/>
    <s v="Esteban"/>
    <s v="Rojas"/>
    <s v="Gallego"/>
    <s v="Johan Esteban Rojas Gallego"/>
    <s v="1995-06-22"/>
    <s v="Cédula de Ciudadanía"/>
    <n v="1018477248"/>
    <x v="0"/>
    <n v="6811200"/>
    <s v="Ninguna"/>
    <s v="Soltero(a)"/>
    <s v="Hombre"/>
    <s v="Ninguno"/>
    <s v="Ninguno"/>
    <s v="2013-07-08"/>
    <s v="NO"/>
    <s v="Masculino"/>
    <s v="NO"/>
    <s v="NO"/>
    <n v="3103273328"/>
    <n v="3103273328"/>
    <s v="estebanrojas.0622@gmail.com"/>
    <s v="8 - Kennedy"/>
    <s v="Colombia"/>
    <s v="Empleado formal"/>
    <s v="NO"/>
    <s v="3"/>
    <s v="Ninguno"/>
    <s v="CL 31 Sur 68 D 29"/>
    <s v="Ninguno"/>
    <s v="-"/>
    <s v="NO"/>
    <s v="SI"/>
    <s v=""/>
    <s v=""/>
    <s v="NO"/>
    <s v=""/>
    <s v="NO"/>
    <s v="Adquisición de Vivienda Nueva"/>
    <s v="Pendiente Acto Administrativo"/>
    <d v="2026-04-07T21:12:49"/>
    <s v="Johan  Esteban  Rojas  Gallego"/>
    <s v="CL 31 Sur 68 D 29"/>
    <d v="2026-05-15T13:34:10"/>
    <s v="-"/>
    <s v="NO"/>
    <s v="Reactiva tu Compra, Reactiva tu Hogar"/>
    <s v="Postulación"/>
    <s v="-"/>
    <x v="7"/>
    <s v="CONJUNTO CERRADO ARTTICO"/>
    <s v=""/>
    <s v="Torre T2A Apartamento 1902"/>
    <n v="137084000"/>
    <s v="VIP"/>
    <n v="4200"/>
    <n v="3815"/>
    <s v="7.AvaluoComercial.pdf"/>
    <s v="Sí"/>
    <s v="Avalúo Revisado"/>
    <s v="Daniel Mauricio Garcia Garcia"/>
    <n v="0"/>
    <d v="2026-05-15T13:34:11"/>
  </r>
  <r>
    <s v="69d5758dc26d93fbabad502b"/>
    <s v="Karen"/>
    <s v="Sofia"/>
    <s v="Benitez"/>
    <s v="Linares"/>
    <s v="Karen Sofia Benitez Linares"/>
    <s v="2002-09-09"/>
    <s v="Cédula de Ciudadanía"/>
    <n v="1001343783"/>
    <x v="0"/>
    <n v="2410000"/>
    <s v="Ninguna"/>
    <s v="Soltero(a)"/>
    <s v="Mujer"/>
    <s v="Ninguno"/>
    <s v="Ninguno"/>
    <s v="2020-09-18"/>
    <s v="NO"/>
    <s v="Femenino"/>
    <s v="NO"/>
    <s v="NO"/>
    <n v="3212524548"/>
    <n v="3212524548"/>
    <s v="karenbenitez.linares@gmail.com"/>
    <s v="8 - Kennedy"/>
    <s v="Colombia"/>
    <s v="Empleado formal"/>
    <s v="NO"/>
    <s v="2"/>
    <s v="Ninguno"/>
    <s v="CL 49 B 80 J 10"/>
    <s v="Ninguno"/>
    <s v="-"/>
    <s v="NO"/>
    <s v="SI"/>
    <s v=""/>
    <s v=""/>
    <s v="NO"/>
    <s v=""/>
    <s v="NO"/>
    <s v="Adquisición de Vivienda Nueva"/>
    <s v="Pendiente Acto Administrativo"/>
    <d v="2026-04-07T21:21:10"/>
    <s v="Karen  Sofia Benitez Linares"/>
    <s v="CL 49 B 80 J 10"/>
    <d v="2026-05-15T13:34:11"/>
    <s v="-"/>
    <s v="NO"/>
    <s v="Reactiva tu Compra, Reactiva tu Hogar"/>
    <s v="Postulación"/>
    <s v="-"/>
    <x v="7"/>
    <s v="CONJUNTO CERRADO ARTTICO"/>
    <s v=""/>
    <s v="Torre T2A Apartamento 1105"/>
    <n v="157081000"/>
    <s v="VIP"/>
    <n v="3740"/>
    <n v="4305"/>
    <s v="7.AvaluoComercial.pdf"/>
    <s v="Sí"/>
    <s v="Avalúo Revisado"/>
    <s v="Daniel Mauricio Garcia Garcia"/>
    <n v="0"/>
    <d v="2026-05-15T13:34:11"/>
  </r>
  <r>
    <s v="69d57701c26d93fbabad55a7"/>
    <s v="Yamilton"/>
    <m/>
    <s v="Loaiza"/>
    <s v="Yate"/>
    <s v="Yamilton  Loaiza Yate"/>
    <s v="1997-06-30"/>
    <s v="Cédula de Ciudadanía"/>
    <n v="1005728486"/>
    <x v="0"/>
    <n v="3079071"/>
    <s v="Ninguna"/>
    <s v="Soltero(a)"/>
    <s v="Hombre"/>
    <s v="Heterosexual"/>
    <s v="Ninguno"/>
    <s v="2015-07-07"/>
    <s v="NO"/>
    <s v="Masculino"/>
    <s v="NO"/>
    <s v="NO"/>
    <s v="-"/>
    <n v="3125155902"/>
    <s v="yamilton3013@gmail.com"/>
    <s v="11 - Suba"/>
    <s v="Colombia"/>
    <s v="Empleado formal"/>
    <s v="NO"/>
    <s v="2"/>
    <s v="Ninguno"/>
    <s v="KR 123 C 128 48"/>
    <s v="BANCO BBVA"/>
    <n v="174900000"/>
    <s v="NO"/>
    <s v="SI"/>
    <s v=""/>
    <s v=""/>
    <s v="NO"/>
    <s v=""/>
    <s v="NO"/>
    <s v="Adquisición de Vivienda Nueva"/>
    <s v="Pendiente Acto Administrativo"/>
    <d v="2026-04-07T21:28:30"/>
    <s v="Yamilton Loaiza Yate"/>
    <s v="KR 123 C 128 48"/>
    <d v="2026-04-29T00:28:41"/>
    <s v="-"/>
    <s v="NO"/>
    <s v="Reactiva tu Compra, Reactiva tu Hogar"/>
    <s v="Postulación"/>
    <s v="-"/>
    <x v="14"/>
    <s v="ELEMENTUM RESERVA RESIDENCIAL"/>
    <s v=""/>
    <s v="Torre 1 Apartamento 1611"/>
    <n v="227000000"/>
    <s v="VIS"/>
    <n v="38.58"/>
    <n v="38.58"/>
    <s v="7.AvaluoComercial.pdf"/>
    <s v="Sí"/>
    <s v="Avalúo Revisado"/>
    <s v="DaríO Alfredo Vega Castillo"/>
    <n v="17"/>
    <d v="2026-04-28T16:13:59"/>
  </r>
  <r>
    <s v="69d578cec26d93fbabad5bf5"/>
    <s v="David"/>
    <s v="Alexander"/>
    <s v="Alzate"/>
    <s v="Hernandez"/>
    <s v="David Alexander Alzate Hernandez"/>
    <s v="1994-10-09"/>
    <s v="Cédula de Ciudadanía"/>
    <n v="1023936974"/>
    <x v="0"/>
    <n v="3200000"/>
    <s v="Ninguna"/>
    <s v="Soltero(a)"/>
    <s v="Hombre"/>
    <s v="Ninguno"/>
    <s v="Ninguno"/>
    <s v="2012-10-19"/>
    <s v="NO"/>
    <s v="Masculino"/>
    <s v="NO"/>
    <s v="NO"/>
    <s v="-"/>
    <n v="3228334700"/>
    <s v="david.alzate777@gmail.com"/>
    <s v="4 - San Cristóbal"/>
    <s v="Colombia"/>
    <s v="Empleado formal"/>
    <s v="NO"/>
    <s v="2"/>
    <s v="Ninguno"/>
    <s v="CL 21 Bis 9 B 21 Este"/>
    <s v="BANCOLOMBIA"/>
    <n v="165835975"/>
    <s v="NO"/>
    <s v="SI"/>
    <s v=""/>
    <s v=""/>
    <s v="NO"/>
    <s v=""/>
    <s v="NO"/>
    <s v="Adquisición de Vivienda Nueva"/>
    <s v="Pendiente Acto Administrativo"/>
    <d v="2026-04-07T21:36:15"/>
    <s v="David  Alexander  Alzate  Hernandez"/>
    <s v="CL 21 Bis 9 B 21 Este"/>
    <d v="2026-05-15T13:34:11"/>
    <s v="-"/>
    <s v="NO"/>
    <s v="Reactiva tu Compra, Reactiva tu Hogar"/>
    <s v="Postulación"/>
    <s v="-"/>
    <x v="9"/>
    <s v="TORRES DE ALTAMIRA"/>
    <s v=""/>
    <s v="Torre B Apartamento 2002"/>
    <n v="236372175"/>
    <s v="VIS"/>
    <n v="38.08"/>
    <n v="45.82"/>
    <s v="7.AvaluoComercial.pdf"/>
    <s v="Sí"/>
    <s v="Avalúo Revisado"/>
    <s v="Daniel Mauricio Garcia Garcia"/>
    <n v="0"/>
    <d v="2026-05-15T13:34:12"/>
  </r>
  <r>
    <s v="69d57e96c26d93fbabad74e0"/>
    <s v="Alexa"/>
    <s v="Caterin"/>
    <s v="Prado"/>
    <s v="Naranjo"/>
    <s v="Alexa Caterin Prado Naranjo"/>
    <s v="1997-02-06"/>
    <s v="Cédula de Ciudadanía"/>
    <n v="1032489003"/>
    <x v="0"/>
    <n v="5000000"/>
    <s v="Ninguna"/>
    <s v="Soltero(a)"/>
    <s v="Mujer"/>
    <s v="Heterosexual"/>
    <s v="Ninguno"/>
    <s v="2015-02-16"/>
    <s v="NO"/>
    <s v="Femenino"/>
    <s v="NO"/>
    <s v="NO"/>
    <s v="-"/>
    <n v="3023317793"/>
    <s v="lexatparado@gmail.com"/>
    <s v="11 - Suba"/>
    <s v="Colombia"/>
    <s v="Empleado formal"/>
    <s v="NO"/>
    <s v="3"/>
    <s v="Ninguno"/>
    <s v="KR 94 152 48"/>
    <s v="F.N.A."/>
    <n v="136000000"/>
    <s v="NO"/>
    <s v="SI"/>
    <s v=""/>
    <s v=""/>
    <s v="NO"/>
    <s v=""/>
    <s v="NO"/>
    <s v="Adquisición de Vivienda Nueva"/>
    <s v="Pendiente Acto Administrativo"/>
    <d v="2026-04-07T22:00:50"/>
    <s v="Alexa Caterin Prado Naranjo"/>
    <s v="KR 94 152 48"/>
    <d v="2026-04-29T00:28:41"/>
    <s v="-"/>
    <s v="NO"/>
    <s v="Reactiva tu Compra, Reactiva tu Hogar"/>
    <s v="Postulación"/>
    <s v="-"/>
    <x v="14"/>
    <s v="ELEMENTUM RESERVA RESIDENCIAL"/>
    <s v=""/>
    <s v="Torre 1 Apartamento 702"/>
    <n v="210000000"/>
    <s v="VIS"/>
    <n v="38.58"/>
    <n v="38.58"/>
    <s v="7.AvaluoComercial.pdf"/>
    <s v="Sí"/>
    <s v="Avalúo Revisado"/>
    <s v="DaríO Alfredo Vega Castillo"/>
    <n v="17"/>
    <d v="2026-04-28T16:11:57"/>
  </r>
  <r>
    <s v="69d582dac26d93fbabad86c0"/>
    <s v="Maribel"/>
    <m/>
    <s v="Jimenez"/>
    <s v="Pacheco"/>
    <s v="Maribel  Jimenez Pacheco"/>
    <s v="1970-10-01"/>
    <s v="Cédula de Ciudadanía"/>
    <n v="63487127"/>
    <x v="0"/>
    <n v="2600000"/>
    <s v="Ninguna"/>
    <s v="Soltero(a)"/>
    <s v="Mujer"/>
    <s v="Heterosexual"/>
    <s v="Ninguno"/>
    <s v="1991-08-27"/>
    <s v="NO"/>
    <s v="Femenino"/>
    <s v="NO"/>
    <s v="NO"/>
    <s v="-"/>
    <n v="3133897921"/>
    <s v="jmaribel166@gmail.com"/>
    <s v="2 - Chapinero"/>
    <s v="Colombia"/>
    <s v="Empleado formal"/>
    <s v="NO"/>
    <s v="3"/>
    <s v="Ninguno"/>
    <s v="KR 7 A 94 A 34"/>
    <s v="Ninguno"/>
    <s v="-"/>
    <s v="NO"/>
    <s v="SI"/>
    <s v=""/>
    <s v=""/>
    <s v="NO"/>
    <s v=""/>
    <s v="NO"/>
    <s v="Adquisición de Vivienda Nueva"/>
    <s v="Pendiente Acto Administrativo"/>
    <d v="2026-04-07T22:19:02"/>
    <s v="Maribel Jimenez Pacheco"/>
    <s v="KR 7 A 94 A 34"/>
    <d v="2026-04-29T00:28:41"/>
    <s v="-"/>
    <s v="NO"/>
    <s v="Reactiva tu Compra, Reactiva tu Hogar"/>
    <s v="Postulación"/>
    <s v="-"/>
    <x v="14"/>
    <s v="ELEMENTUM RESERVA RESIDENCIAL"/>
    <s v=""/>
    <s v="Torre 1 Apartamento 1911"/>
    <n v="227000000"/>
    <s v="VIS"/>
    <n v="38.58"/>
    <n v="38.58"/>
    <s v="7.AvaluoComercial.pdf"/>
    <s v="Sí"/>
    <s v="Avalúo Revisado"/>
    <s v="DaríO Alfredo Vega Castillo"/>
    <n v="17"/>
    <d v="2026-04-28T16:11:58"/>
  </r>
  <r>
    <s v="69d586a8c26d93fbabad917c"/>
    <s v="Maria"/>
    <s v="Camila"/>
    <s v="Rivera"/>
    <s v="Rivera"/>
    <s v="Maria Camila Rivera Rivera"/>
    <s v="2004-11-06"/>
    <s v="Cédula de Ciudadanía"/>
    <n v="1031802678"/>
    <x v="0"/>
    <n v="2300000"/>
    <s v="Ninguna"/>
    <s v="Soltero(a)"/>
    <s v="Mujer"/>
    <s v="Ninguno"/>
    <s v="Ninguno"/>
    <s v="2022-11-09"/>
    <s v="NO"/>
    <s v="Femenino"/>
    <s v="NO"/>
    <s v="NO"/>
    <s v="-"/>
    <n v="3143008728"/>
    <s v="mariacamilarivera2004@gmail.com"/>
    <s v="11 - Suba"/>
    <s v="Colombia"/>
    <s v="Empleado formal"/>
    <s v="NO"/>
    <s v="3"/>
    <s v="Ninguno"/>
    <s v="CL 142 F 127 A 11"/>
    <s v="F.N.A."/>
    <n v="145000000"/>
    <s v="NO"/>
    <s v="SI"/>
    <s v=""/>
    <s v=""/>
    <s v="NO"/>
    <s v=""/>
    <s v="NO"/>
    <s v="Adquisición de Vivienda Nueva"/>
    <s v="Pendiente Acto Administrativo"/>
    <d v="2026-04-07T22:35:16"/>
    <s v="Maria Camila Rivera Rivera"/>
    <s v="CL 142 F 127 A 11 CASA 11"/>
    <d v="2026-04-29T00:28:41"/>
    <s v="-"/>
    <s v="NO"/>
    <s v="Reactiva tu Compra, Reactiva tu Hogar"/>
    <s v="Postulación"/>
    <s v="-"/>
    <x v="14"/>
    <s v="ELEMENTUM RESERVA RESIDENCIAL"/>
    <s v=""/>
    <s v="Torre 1 Apartamento 1111"/>
    <n v="210000000"/>
    <s v="VIS"/>
    <n v="38.58"/>
    <n v="38.58"/>
    <s v="7.AvaluoComercial.pdf"/>
    <s v="Sí"/>
    <s v="Avalúo Revisado"/>
    <s v="DaríO Alfredo Vega Castillo"/>
    <n v="17"/>
    <d v="2026-04-28T16:11:59"/>
  </r>
  <r>
    <s v="69d61a70c26d93fbabae7d1f"/>
    <s v="Javier"/>
    <s v="Orlando"/>
    <s v="Diaz"/>
    <s v="Garay"/>
    <s v="Javier Orlando Diaz Garay"/>
    <s v="1976-01-14"/>
    <s v="Cédula de Ciudadanía"/>
    <n v="80391610"/>
    <x v="0"/>
    <n v="1750905"/>
    <s v="Ninguna"/>
    <s v="Soltero(a)"/>
    <s v="Hombre"/>
    <s v="Ninguno"/>
    <s v="Ninguno"/>
    <s v="1995-04-03"/>
    <s v="NO"/>
    <s v="Masculino"/>
    <s v="NO"/>
    <s v="NO"/>
    <n v="3115763097"/>
    <n v="3115763097"/>
    <s v="orlandogaray2023@gmail.com"/>
    <s v="3 - Santa Fe"/>
    <s v="Colombia"/>
    <s v="Empleado formal"/>
    <s v="NO"/>
    <s v="3"/>
    <s v="Ninguno"/>
    <s v="CL 2 3 39"/>
    <s v="OTROS"/>
    <n v="171861000"/>
    <s v="NO"/>
    <s v="SI"/>
    <s v=""/>
    <s v=""/>
    <s v="NO"/>
    <s v=""/>
    <s v="NO"/>
    <s v="Adquisición de Vivienda Nueva"/>
    <s v="Pendiente Acto Administrativo"/>
    <d v="2026-04-08T09:06:29"/>
    <s v="Javier Orlando Diaz Garay"/>
    <s v="CL 2 3 39 CALLE 2# 3-39"/>
    <d v="2026-04-29T20:16:14"/>
    <s v="-"/>
    <s v="NO"/>
    <s v="Reactiva tu Compra, Reactiva tu Hogar"/>
    <s v="Postulación"/>
    <s v="-"/>
    <x v="7"/>
    <s v="Conjunto Cerrado Terra Castilla"/>
    <s v=""/>
    <s v="Torre 05 Apartamento 0405"/>
    <n v="228472000"/>
    <s v="VIS"/>
    <n v="42.24"/>
    <n v="36.840000000000003"/>
    <s v="7.AvaluoComercial.pdf"/>
    <s v="Sí"/>
    <s v="Avalúo Revisado"/>
    <s v="MaríA Alejandra Escobar Rico"/>
    <n v="22"/>
    <d v="2026-04-23T17:04:31"/>
  </r>
  <r>
    <s v="69d62148c26d93fbabae7e2d"/>
    <s v="Viviana"/>
    <m/>
    <s v="RodríGuez"/>
    <s v="RodríGuez"/>
    <s v="Viviana  RodríGuez RodríGuez"/>
    <s v="1982-01-14"/>
    <s v="Cédula de Ciudadanía"/>
    <n v="52845143"/>
    <x v="0"/>
    <n v="1750905"/>
    <s v="Ninguna"/>
    <s v="Soltero(a)"/>
    <s v="Mujer"/>
    <s v="Ninguno"/>
    <s v="Ninguno"/>
    <s v="2000-07-24"/>
    <s v="NO"/>
    <s v="Femenino"/>
    <s v="NO"/>
    <s v="NO"/>
    <n v="3196627905"/>
    <n v="3196627905"/>
    <s v="viviananita_1982@hotmail.com"/>
    <s v="8 - Kennedy"/>
    <s v="Colombia"/>
    <s v="Empleado formal"/>
    <s v="NO"/>
    <s v="3"/>
    <s v="Caja de Compensación Familiar COMPENSAR"/>
    <s v="CL 6 C 82 A 8"/>
    <s v="Ninguno"/>
    <s v="-"/>
    <s v="SI"/>
    <s v="SI"/>
    <s v=""/>
    <s v=""/>
    <s v="NO"/>
    <s v=""/>
    <s v="NO"/>
    <s v="Adquisición de Vivienda Nueva"/>
    <s v="Pendiente Acto Administrativo"/>
    <d v="2026-04-08T09:35:41"/>
    <s v="Viviana RodríGuez RodríGuez"/>
    <s v="CL 6 C 82 A 8 CALLE 6 C# 82 A-08"/>
    <d v="2026-05-11T19:10:59"/>
    <s v="-"/>
    <s v="NO"/>
    <s v="Reactiva tu Compra, Reactiva tu Hogar"/>
    <s v="Postulación"/>
    <s v="-"/>
    <x v="7"/>
    <s v="Conjunto Cerrado Terra Castilla"/>
    <s v=""/>
    <s v="Torre 05 Apartamento 1410"/>
    <n v="225837000"/>
    <s v="VIS"/>
    <n v="42.01"/>
    <n v="37.26"/>
    <s v="7.AvaluoComercial.pdf"/>
    <s v="Sí"/>
    <s v="Avalúo Revisado"/>
    <s v="Daniel Mauricio Garcia Garcia"/>
    <n v="4"/>
    <d v="2026-05-11T19:10:56"/>
  </r>
  <r>
    <s v="69d6442bc26d93fbabae821f"/>
    <s v="Wilson"/>
    <s v="Ivan"/>
    <s v="Ruiz"/>
    <s v="Tapiero"/>
    <s v="Wilson Ivan Ruiz Tapiero"/>
    <s v="1994-12-19"/>
    <s v="Cédula de Ciudadanía"/>
    <n v="1015450681"/>
    <x v="0"/>
    <n v="3518668"/>
    <s v="Ninguna"/>
    <s v="Soltero(a)"/>
    <s v="Hombre"/>
    <s v="Ninguno"/>
    <s v="Ninguno"/>
    <s v="2012-12-20"/>
    <s v="NO"/>
    <s v="Masculino"/>
    <s v="NO"/>
    <s v="NO"/>
    <n v="3013962818"/>
    <n v="3013962818"/>
    <s v="will19jg07@gmail.com"/>
    <s v="11 - Suba"/>
    <s v="Colombia"/>
    <s v="Empleado formal"/>
    <s v="NO"/>
    <s v="3"/>
    <s v="Ninguno"/>
    <s v="KR 104 F 128 F 7"/>
    <s v="BANCO DAVIVIENDA"/>
    <n v="172000000"/>
    <s v="NO"/>
    <s v="SI"/>
    <s v=""/>
    <s v=""/>
    <s v="NO"/>
    <s v=""/>
    <s v="NO"/>
    <s v="Adquisición de Vivienda Nueva"/>
    <s v="Pendiente Acto Administrativo"/>
    <d v="2026-04-08T12:04:33"/>
    <s v="Wilson Ivan Ruiz Tapiero"/>
    <s v="KR 104 F 128 F 7 Carrera 104F, 128F - 07"/>
    <d v="2026-04-29T00:28:28"/>
    <s v="-"/>
    <s v="NO"/>
    <s v="Reactiva tu Compra, Reactiva tu Hogar"/>
    <s v="Postulación"/>
    <s v="-"/>
    <x v="7"/>
    <s v="Conjunto Cerrado Terra Castilla"/>
    <s v=""/>
    <s v="Torre 05 Apartamento 0512"/>
    <n v="227972000"/>
    <s v="VIS"/>
    <n v="42.05"/>
    <n v="36.840000000000003"/>
    <s v="7.AvaluoComercial.pdf"/>
    <s v="Sí"/>
    <s v="Avalúo Revisado"/>
    <s v="DaríO Alfredo Vega Castillo"/>
    <n v="17"/>
    <d v="2026-04-28T16:11:59"/>
  </r>
  <r>
    <s v="69d64939c26d93fbabae82ee"/>
    <s v="Ayda"/>
    <s v="Luz"/>
    <s v="Berruecos"/>
    <s v="Carrasquera"/>
    <s v="Ayda Luz Berruecos Carrasquera"/>
    <s v="1980-04-18"/>
    <s v="Cédula de Ciudadanía"/>
    <n v="36697987"/>
    <x v="0"/>
    <n v="2250000"/>
    <s v="Ninguna"/>
    <s v="Soltero(a)"/>
    <s v="Mujer"/>
    <s v="Ninguno"/>
    <s v="Ninguno"/>
    <s v="1999-07-28"/>
    <s v="NO"/>
    <s v="Femenino"/>
    <s v="NO"/>
    <s v="NO"/>
    <n v="3142294069"/>
    <n v="3142294069"/>
    <s v="aylubeca18@gmail.com"/>
    <s v="8 - Kennedy"/>
    <s v="Colombia"/>
    <s v="Empleado formal"/>
    <s v="NO"/>
    <s v="3"/>
    <s v="Caja de Compensación Familiar CAFAM"/>
    <s v="CL 34 A Sur 86 F 32"/>
    <s v="BANCOLOMBIA"/>
    <n v="134535939"/>
    <s v="SI"/>
    <s v="SI"/>
    <s v=""/>
    <s v=""/>
    <s v="NO"/>
    <s v=""/>
    <s v="NO"/>
    <s v="Adquisición de Vivienda Nueva"/>
    <s v="Pendiente Acto Administrativo"/>
    <d v="2026-04-08T12:26:07"/>
    <s v="Ayda Luz Berruecos Carrasquera"/>
    <s v="CL 34 A Sur 86 F 32 CALLE 34ASUR #86F-32"/>
    <d v="2026-04-29T00:28:28"/>
    <s v="-"/>
    <s v="NO"/>
    <s v="Reactiva tu Compra, Reactiva tu Hogar"/>
    <s v="Postulación"/>
    <s v="-"/>
    <x v="7"/>
    <s v="Conjunto Cerrado Terra Castilla"/>
    <s v=""/>
    <s v="Torre 05 Apartamento 0608"/>
    <n v="226337000"/>
    <s v="VIS"/>
    <n v="42.07"/>
    <n v="36.840000000000003"/>
    <s v="7.AvaluoComercial.pdf"/>
    <s v="Sí"/>
    <s v="Avalúo Revisado"/>
    <s v="DaríO Alfredo Vega Castillo"/>
    <n v="17"/>
    <d v="2026-04-28T16:12:00"/>
  </r>
  <r>
    <s v="69d6522fc26d93fbabaeaa84"/>
    <s v="Gloria"/>
    <s v="Margarita"/>
    <s v="Ruiz"/>
    <s v="Nigrinis"/>
    <s v="Gloria Margarita Ruiz Nigrinis"/>
    <s v="1988-01-16"/>
    <s v="Cédula de Ciudadanía"/>
    <n v="1012351610"/>
    <x v="0"/>
    <n v="2130107"/>
    <s v="Ninguna"/>
    <s v="Soltero(a)"/>
    <s v="Mujer"/>
    <s v="Ninguno"/>
    <s v="Ninguno"/>
    <s v="2007-05-03"/>
    <s v="NO"/>
    <s v="Femenino"/>
    <s v="NO"/>
    <s v="NO"/>
    <n v="3123386822"/>
    <n v="3123386822"/>
    <s v="glori-8816@hotmail.com"/>
    <s v="7 - Bosa"/>
    <s v="Colombia"/>
    <s v="Empleado formal"/>
    <s v="NO"/>
    <s v="3"/>
    <s v="Ninguno"/>
    <s v="KR 97 C 49 15 Sur"/>
    <s v="BANCO DAVIVIENDA"/>
    <n v="153720000"/>
    <s v="NO"/>
    <s v="SI"/>
    <s v=""/>
    <s v=""/>
    <s v="NO"/>
    <s v=""/>
    <s v="NO"/>
    <s v="Adquisición de Vivienda Nueva"/>
    <s v="Pendiente Acto Administrativo"/>
    <d v="2026-04-08T13:04:21"/>
    <s v="Gloria Margarita Ruiz Nigrinis"/>
    <s v="KR 97 C 49 15 Sur CARRERA 97C #49-15 SUR"/>
    <d v="2026-04-29T00:28:28"/>
    <s v="-"/>
    <s v="NO"/>
    <s v="Reactiva tu Compra, Reactiva tu Hogar"/>
    <s v="Postulación"/>
    <s v="-"/>
    <x v="7"/>
    <s v="Conjunto Cerrado Terra Castilla"/>
    <s v=""/>
    <s v="Torre 05 Apartamento 2608"/>
    <n v="225837000"/>
    <s v="VIS"/>
    <n v="42.17"/>
    <n v="37.26"/>
    <s v="7.AvaluoComercial.pdf"/>
    <s v="Sí"/>
    <s v="Avalúo Revisado"/>
    <s v="DaríO Alfredo Vega Castillo"/>
    <n v="17"/>
    <d v="2026-04-28T16:12:00"/>
  </r>
  <r>
    <s v="69d65fb5c26d93fbabaeb90e"/>
    <s v="Lizzeth"/>
    <s v="Hadbleitdy"/>
    <s v="Tocora"/>
    <s v="Gonzalez"/>
    <s v="Lizzeth Hadbleitdy Tocora Gonzalez"/>
    <s v="1994-08-25"/>
    <s v="Cédula de Ciudadanía"/>
    <n v="1018474121"/>
    <x v="0"/>
    <n v="1750905"/>
    <s v="Ninguna"/>
    <s v="Soltero(a)"/>
    <s v="Mujer"/>
    <s v="Heterosexual"/>
    <s v="Ninguno"/>
    <s v="2013-02-19"/>
    <s v="NO"/>
    <s v="Femenino"/>
    <s v="NO"/>
    <s v="NO"/>
    <s v="-"/>
    <n v="3144753823"/>
    <s v="lizzethgonzalez_94@hotmail.com"/>
    <s v="10 - Engativá"/>
    <s v="Colombia"/>
    <s v="Empleado formal"/>
    <s v="NO"/>
    <s v="3"/>
    <s v="Ninguno"/>
    <s v="KR 75 64 F 36"/>
    <s v="BANCO DAVIVIENDA"/>
    <n v="84837050"/>
    <s v="NO"/>
    <s v="SI"/>
    <s v=""/>
    <s v=""/>
    <s v="NO"/>
    <s v=""/>
    <s v="NO"/>
    <s v="Adquisición de Vivienda Nueva"/>
    <s v="Pendiente Acto Administrativo"/>
    <d v="2026-04-08T14:01:26"/>
    <s v="Lizzeth Hadbleitdy Tocora Gonzalez"/>
    <s v="KR 75 64 F 36"/>
    <d v="2026-05-15T13:34:12"/>
    <s v="-"/>
    <s v="NO"/>
    <s v="Reactiva tu Compra, Reactiva tu Hogar"/>
    <s v="Postulación"/>
    <s v="-"/>
    <x v="2"/>
    <s v="CONJUNTO RESIDENCIAL CANELO"/>
    <s v=""/>
    <s v="Torre 13Apartamento503"/>
    <n v="138364200"/>
    <s v="VIP"/>
    <n v="42.24"/>
    <n v="38.08"/>
    <s v="7.AvaluoComercial.pdf"/>
    <s v="Sí"/>
    <s v="Avalúo Revisado"/>
    <s v="Daniel Mauricio Garcia Garcia"/>
    <n v="0"/>
    <d v="2026-05-15T13:34:12"/>
  </r>
  <r>
    <s v="69d66e97c26d93fbabaed1e1"/>
    <s v="Cindy"/>
    <s v="Paola"/>
    <s v="Daza"/>
    <s v="IbañEz"/>
    <s v="Cindy Paola Daza IbañEz"/>
    <s v="1998-04-06"/>
    <s v="Cédula de Ciudadanía"/>
    <n v="1022434401"/>
    <x v="0"/>
    <n v="2191500"/>
    <s v="Ninguna"/>
    <s v="Soltero(a)"/>
    <s v="Mujer"/>
    <s v="Heterosexual"/>
    <s v="Ninguno"/>
    <s v="2016-04-08"/>
    <s v="NO"/>
    <s v="Femenino"/>
    <s v="NO"/>
    <s v="NO"/>
    <s v="-"/>
    <n v="3203060223"/>
    <s v="cpaola.daza@gmail.com"/>
    <s v="13 - Teusaquillo"/>
    <s v="Colombia"/>
    <s v="Empleado formal"/>
    <s v="NO"/>
    <s v="2"/>
    <s v="Ninguno"/>
    <s v="KR 32 A 25 B 70"/>
    <s v="BANCO CAJA SOCIAL BCSC"/>
    <n v="91755938"/>
    <s v="NO"/>
    <s v="SI"/>
    <s v=""/>
    <s v=""/>
    <s v="NO"/>
    <s v=""/>
    <s v="NO"/>
    <s v="Adquisición de Vivienda Nueva"/>
    <s v="Pendiente Acto Administrativo"/>
    <d v="2026-04-08T15:05:34"/>
    <s v="Cindy Paola Daza IbañEz"/>
    <s v="KR 32 A 25 B 70"/>
    <d v="2026-04-29T20:16:14"/>
    <s v="-"/>
    <s v="NO"/>
    <s v="Reactiva tu Compra, Reactiva tu Hogar"/>
    <s v="Postulación"/>
    <s v="-"/>
    <x v="7"/>
    <s v="CONJUNTO CERRADO ESTACIÓN FONTIBÓN"/>
    <s v=""/>
    <s v="Torre 05 Apartamento  0106"/>
    <n v="234878000"/>
    <s v="VIS"/>
    <n v="46.9"/>
    <n v="41.65"/>
    <s v="7.AvaluoComercial.pdf"/>
    <s v="Sí"/>
    <s v="Avalúo Revisado"/>
    <s v="MaríA Alejandra Escobar Rico"/>
    <n v="22"/>
    <d v="2026-04-23T17:04:33"/>
  </r>
  <r>
    <s v="69d66eb4c26d93fbabaed225"/>
    <s v="Cristian"/>
    <s v="Camilo"/>
    <s v="Daza"/>
    <s v="MuñOz"/>
    <s v="Cristian Camilo Daza MuñOz"/>
    <s v="1999-06-08"/>
    <s v="Cédula de Ciudadanía"/>
    <n v="1016110829"/>
    <x v="0"/>
    <n v="1750905"/>
    <s v="Ninguna"/>
    <s v="Soltero(a)"/>
    <s v="Hombre"/>
    <s v="Ninguno"/>
    <s v="Ninguno"/>
    <s v="2017-06-21"/>
    <s v="NO"/>
    <s v="Masculino"/>
    <s v="NO"/>
    <s v="NO"/>
    <n v="3016151322"/>
    <n v="3016151322"/>
    <s v="dazac527@gmail.com"/>
    <s v="9 - Fontibón"/>
    <s v="Colombia"/>
    <s v="Empleado formal"/>
    <s v="NO"/>
    <s v="3"/>
    <s v="Ninguno"/>
    <s v="CL 14 108 48"/>
    <s v="BANCO DAVIVIENDA"/>
    <n v="145650000"/>
    <s v="NO"/>
    <s v="SI"/>
    <s v=""/>
    <s v=""/>
    <s v="NO"/>
    <s v=""/>
    <s v="NO"/>
    <s v="Adquisición de Vivienda Nueva"/>
    <s v="Pendiente Acto Administrativo"/>
    <d v="2026-04-08T15:06:00"/>
    <s v="Cristian Camilo Daza MuñOz"/>
    <s v="CL 14 108 48 Calle 14 #108-48"/>
    <d v="2026-04-29T00:28:28"/>
    <s v="-"/>
    <s v="NO"/>
    <s v="Reactiva tu Compra, Reactiva tu Hogar"/>
    <s v="Postulación"/>
    <s v="-"/>
    <x v="7"/>
    <s v="Conjunto Cerrado Terra Castilla"/>
    <s v=""/>
    <s v="Torre 05 Apartamento 0712"/>
    <n v="227972000"/>
    <s v="VIS"/>
    <n v="42.05"/>
    <n v="36.840000000000003"/>
    <s v="7.AvaluoComercial.pdf"/>
    <s v="Sí"/>
    <s v="Avalúo Revisado"/>
    <s v="DaríO Alfredo Vega Castillo"/>
    <n v="17"/>
    <d v="2026-04-28T16:12:01"/>
  </r>
  <r>
    <s v="69d6712cc26d93fbabaed69b"/>
    <s v="Miguel"/>
    <s v="Antonio"/>
    <s v="Gonzalez"/>
    <s v="Sanchez"/>
    <s v="Miguel Antonio Gonzalez Sanchez"/>
    <s v="1992-08-24"/>
    <s v="Cédula de Ciudadanía"/>
    <n v="1046703161"/>
    <x v="0"/>
    <n v="3600000"/>
    <s v="Ninguna"/>
    <s v="Soltero(a)"/>
    <s v="Hombre"/>
    <s v="Heterosexual"/>
    <s v="Ninguno"/>
    <s v="2010-11-11"/>
    <s v="NO"/>
    <s v="Masculino"/>
    <s v="NO"/>
    <s v="NO"/>
    <s v="-"/>
    <n v="3044378158"/>
    <s v="ms9185850@gmail.com"/>
    <s v="8 - Kennedy"/>
    <s v="Colombia"/>
    <s v="Empleado formal"/>
    <s v="NO"/>
    <s v="2"/>
    <s v="Caja Colombiana de Subsidio Familiar COLSUBSIDIO"/>
    <s v="KR 81 A 41 F 39 Sur"/>
    <s v="Ninguno"/>
    <s v="-"/>
    <s v="NO"/>
    <s v="SI"/>
    <s v=""/>
    <s v=""/>
    <s v="NO"/>
    <s v=""/>
    <s v="NO"/>
    <s v="Adquisición de Vivienda Nueva"/>
    <s v="Pendiente Acto Administrativo"/>
    <d v="2026-04-08T15:16:34"/>
    <s v="Miguel Antonio Gonzalez Sanchez"/>
    <s v="KR 81 A 41 F 39 Sur"/>
    <d v="2026-04-29T20:16:14"/>
    <s v="-"/>
    <s v="NO"/>
    <s v="Reactiva tu Compra, Reactiva tu Hogar"/>
    <s v="Postulación"/>
    <s v="-"/>
    <x v="7"/>
    <s v="CONJUNTO CERRADO ESTACIÓN FONTIBÓN"/>
    <s v=""/>
    <s v="Torre 05 Apartamento  0111"/>
    <n v="228472000"/>
    <s v="VIS"/>
    <n v="46.9"/>
    <n v="41.65"/>
    <s v="7.AvaluoComercial.pdf"/>
    <s v="Sí"/>
    <s v="Avalúo Revisado"/>
    <s v="MaríA Alejandra Escobar Rico"/>
    <n v="22"/>
    <d v="2026-04-23T17:04:34"/>
  </r>
  <r>
    <s v="69d67a5cc26d93fbabaee852"/>
    <s v="Natalia"/>
    <m/>
    <s v="Rueda"/>
    <s v="Sativa"/>
    <s v="Natalia  Rueda Sativa"/>
    <s v="1989-08-29"/>
    <s v="Cédula de Ciudadanía"/>
    <n v="1026265814"/>
    <x v="0"/>
    <n v="1750905"/>
    <s v="Ninguna"/>
    <s v="Soltero(a)"/>
    <s v="Mujer"/>
    <s v="Heterosexual"/>
    <s v="Ninguno"/>
    <s v="2007-09-10"/>
    <s v="NO"/>
    <s v="Femenino"/>
    <s v="NO"/>
    <s v="NO"/>
    <s v="-"/>
    <n v="3212113840"/>
    <s v="nataliaruedasativa@gmail.com"/>
    <s v="16 - Puente Aranda"/>
    <s v="Colombia"/>
    <s v="Empleado formal"/>
    <s v="NO"/>
    <s v="2"/>
    <s v="Asociación de las Cajas de Compensación Familiar Compensar, Comfenalco Valle y Comfenalco Antioquia"/>
    <s v="CL 37 A Sur 68 B 34"/>
    <s v="Ninguno"/>
    <s v="-"/>
    <s v="NO"/>
    <s v="SI"/>
    <s v=""/>
    <s v=""/>
    <s v="NO"/>
    <s v=""/>
    <s v="NO"/>
    <s v="Adquisición de Vivienda Nueva"/>
    <s v="Pendiente Acto Administrativo"/>
    <d v="2026-04-08T15:55:47"/>
    <s v="Natalia Rueda Sativa"/>
    <s v="CL 37 A Sur 68 B 34"/>
    <d v="2026-04-29T20:16:14"/>
    <s v="-"/>
    <s v="NO"/>
    <s v="Reactiva tu Compra, Reactiva tu Hogar"/>
    <s v="Postulación"/>
    <s v="-"/>
    <x v="7"/>
    <s v="CONJUNTO CERRADO ESTACIÓN FONTIBÓN"/>
    <s v=""/>
    <s v="Torre 05 Apartamento  0201"/>
    <n v="226337000"/>
    <s v="VIS"/>
    <n v="45.95"/>
    <n v="41.65"/>
    <s v="7.AvaluoComercial.pdf"/>
    <s v="Sí"/>
    <s v="Avalúo Revisado"/>
    <s v="MaríA Alejandra Escobar Rico"/>
    <n v="22"/>
    <d v="2026-04-23T17:04:34"/>
  </r>
  <r>
    <s v="69d67ee3c26d93fbabaef815"/>
    <s v="Leoncio"/>
    <s v="Leonardo"/>
    <s v="Salinas"/>
    <s v="Torres"/>
    <s v="Leoncio Leonardo Salinas Torres"/>
    <s v="1990-12-15"/>
    <s v="Cédula de Ciudadanía"/>
    <n v="1016031323"/>
    <x v="0"/>
    <n v="5365934"/>
    <s v="Ninguna"/>
    <s v="Soltero(a)"/>
    <s v="Hombre"/>
    <s v="Heterosexual"/>
    <s v="Ninguno"/>
    <s v="2008-12-19"/>
    <s v="NO"/>
    <s v="Masculino"/>
    <s v="NO"/>
    <s v="NO"/>
    <s v="-"/>
    <n v="3213346652"/>
    <s v="leonardosalinas1990@hotmail.com"/>
    <s v="9 - Fontibón"/>
    <s v="Colombia"/>
    <s v="Empleado formal"/>
    <s v="NO"/>
    <s v="2"/>
    <s v="Caja Colombiana de Subsidio Familiar COLSUBSIDIO"/>
    <s v="KR 121 A 17 F 44"/>
    <s v="Ninguno"/>
    <s v="-"/>
    <s v="NO"/>
    <s v="SI"/>
    <s v=""/>
    <s v=""/>
    <s v="NO"/>
    <s v=""/>
    <s v="NO"/>
    <s v="Adquisición de Vivienda Nueva"/>
    <s v="Pendiente Acto Administrativo"/>
    <d v="2026-04-08T16:15:06"/>
    <s v="Leoncio Leonardo Salinas Torres"/>
    <s v="KR 121 A 17 F 44"/>
    <d v="2026-04-29T20:16:14"/>
    <s v="-"/>
    <s v="NO"/>
    <s v="Reactiva tu Compra, Reactiva tu Hogar"/>
    <s v="Postulación"/>
    <s v="-"/>
    <x v="7"/>
    <s v="CONJUNTO CERRADO ESTACIÓN FONTIBÓN"/>
    <s v=""/>
    <s v="Torre 05 Apartamento  0203"/>
    <n v="234878000"/>
    <s v="VIS"/>
    <n v="45.95"/>
    <n v="41.65"/>
    <s v="7.AvaluoComercial.pdf"/>
    <s v="Sí"/>
    <s v="Avalúo Revisado"/>
    <s v="MaríA Alejandra Escobar Rico"/>
    <n v="22"/>
    <d v="2026-04-23T17:04:35"/>
  </r>
  <r>
    <s v="69d68236c26d93fbabaf0461"/>
    <s v="Maria"/>
    <s v="Cristina"/>
    <s v="PeñA"/>
    <s v="Torres"/>
    <s v="Maria Cristina PeñA Torres"/>
    <s v="1980-03-14"/>
    <s v="Cédula de Ciudadanía"/>
    <n v="52851470"/>
    <x v="0"/>
    <n v="1890000"/>
    <s v="Ninguna"/>
    <s v="Soltero(a)"/>
    <s v="Mujer"/>
    <s v="Heterosexual"/>
    <s v="Ninguno"/>
    <s v="1998-09-07"/>
    <s v="NO"/>
    <s v="Femenino"/>
    <s v="NO"/>
    <s v="NO"/>
    <s v="-"/>
    <n v="3005982437"/>
    <s v="crispena1403@gmail.com"/>
    <s v="11 - Suba"/>
    <s v="Colombia"/>
    <s v="Empleado formal"/>
    <s v="NO"/>
    <s v="2"/>
    <s v="Ninguno"/>
    <s v="CL 128 A 87 D 13"/>
    <s v="F.N.A."/>
    <n v="152950000"/>
    <s v="NO"/>
    <s v="SI"/>
    <s v=""/>
    <s v=""/>
    <s v="NO"/>
    <s v=""/>
    <s v="NO"/>
    <s v="Adquisición de Vivienda Nueva"/>
    <s v="Pendiente Acto Administrativo"/>
    <d v="2026-04-08T16:29:17"/>
    <s v="Maria Cristina PeñA Torres"/>
    <s v="CL 128 A 87 D 13"/>
    <d v="2026-04-29T20:16:14"/>
    <s v="-"/>
    <s v="NO"/>
    <s v="Reactiva tu Compra, Reactiva tu Hogar"/>
    <s v="Postulación"/>
    <s v="-"/>
    <x v="7"/>
    <s v="CONJUNTO CERRADO ESTACIÓN FONTIBÓN"/>
    <s v=""/>
    <s v="Torre 05 Apartamento  0204"/>
    <n v="228472000"/>
    <s v="VIS"/>
    <n v="45.95"/>
    <n v="41.65"/>
    <s v="7.AvaluoComercial.pdf"/>
    <s v="Sí"/>
    <s v="Avalúo Revisado"/>
    <s v="MaríA Alejandra Escobar Rico"/>
    <n v="22"/>
    <d v="2026-04-23T17:04:36"/>
  </r>
  <r>
    <s v="69d68651c26d93fbabaf0d6d"/>
    <s v="John"/>
    <s v="Amaraldo"/>
    <s v="Gamba"/>
    <s v="Gutierrez"/>
    <s v="John Amaraldo Gamba Gutierrez"/>
    <s v="1994-09-11"/>
    <s v="Cédula de Ciudadanía"/>
    <n v="1233697988"/>
    <x v="0"/>
    <n v="1750905"/>
    <s v="Ninguna"/>
    <s v="Soltero(a)"/>
    <s v="Hombre"/>
    <s v="Heterosexual"/>
    <s v="Ninguno"/>
    <s v="2019-01-08"/>
    <s v="NO"/>
    <s v="Masculino"/>
    <s v="NO"/>
    <s v="NO"/>
    <s v="-"/>
    <n v="3112351804"/>
    <s v="johngamba95@hotmail.com"/>
    <s v="10 - Engativá"/>
    <s v="Colombia"/>
    <s v="Empleado formal"/>
    <s v="NO"/>
    <s v="2"/>
    <s v="Caja de Compensación Familiar COMPENSAR"/>
    <s v="CL 72 C 111 20"/>
    <s v="BANCOLOMBIA"/>
    <n v="138214510"/>
    <s v="NO"/>
    <s v="SI"/>
    <s v=""/>
    <s v=""/>
    <s v="NO"/>
    <s v=""/>
    <s v="NO"/>
    <s v="Adquisición de Vivienda Nueva"/>
    <s v="Pendiente Acto Administrativo"/>
    <d v="2026-04-08T16:46:47"/>
    <s v="John Amaraldo Gamba Gutierrez"/>
    <s v="CL 72 C 111 20"/>
    <d v="2026-04-29T20:16:14"/>
    <s v="-"/>
    <s v="NO"/>
    <s v="Reactiva tu Compra, Reactiva tu Hogar"/>
    <s v="Postulación"/>
    <s v="-"/>
    <x v="7"/>
    <s v="CONJUNTO CERRADO ESTACIÓN FONTIBÓN"/>
    <s v=""/>
    <s v="Torre 05 Apartamento  0207"/>
    <n v="228472000"/>
    <s v="VIS"/>
    <n v="45.95"/>
    <n v="41.65"/>
    <s v="7.AvaluoComercial.pdf"/>
    <s v="Sí"/>
    <s v="Avalúo Revisado"/>
    <s v="MaríA Alejandra Escobar Rico"/>
    <n v="22"/>
    <d v="2026-04-23T17:04:36"/>
  </r>
  <r>
    <s v="69d68873c26d93fbabaf1176"/>
    <s v="Luz"/>
    <s v="Daniela"/>
    <s v="Naranjo"/>
    <s v="Sierra"/>
    <s v="Luz Daniela Naranjo Sierra"/>
    <s v="1989-05-24"/>
    <s v="Cédula de Ciudadanía"/>
    <n v="1032429824"/>
    <x v="0"/>
    <n v="1800000"/>
    <s v="Ninguna"/>
    <s v="Soltero(a)"/>
    <s v="Mujer"/>
    <s v="Heterosexual"/>
    <s v="Ninguno"/>
    <s v="2007-06-19"/>
    <s v="NO"/>
    <s v="Femenino"/>
    <s v="NO"/>
    <s v="NO"/>
    <s v="-"/>
    <n v="3223987482"/>
    <s v="vcdanniela@hotmail.com"/>
    <s v="9 - Fontibón"/>
    <s v="Colombia"/>
    <s v="Empleado formal"/>
    <s v="NO"/>
    <s v="2"/>
    <s v="Caja de Compensación Familiar CAFAM"/>
    <s v="CL 14 B 119 A 17"/>
    <s v="Ninguno"/>
    <s v="-"/>
    <s v="NO"/>
    <s v="SI"/>
    <s v=""/>
    <s v=""/>
    <s v="NO"/>
    <s v=""/>
    <s v="NO"/>
    <s v="Adquisición de Vivienda Nueva"/>
    <s v="Pendiente Acto Administrativo"/>
    <d v="2026-04-08T16:55:53"/>
    <s v="Luz Daniela Naranjo Sierra"/>
    <s v="CL 14 B 119 A 17"/>
    <d v="2026-04-29T20:16:14"/>
    <s v="-"/>
    <s v="NO"/>
    <s v="Reactiva tu Compra, Reactiva tu Hogar"/>
    <s v="Postulación"/>
    <s v="-"/>
    <x v="7"/>
    <s v="CONJUNTO CERRADO ESTACIÓN FONTIBÓN"/>
    <s v=""/>
    <s v="Torre 05 Apartamento  0208"/>
    <n v="226337000"/>
    <s v="VIS"/>
    <n v="46.05"/>
    <n v="41.65"/>
    <s v="7.AvaluoComercial.pdf"/>
    <s v="Sí"/>
    <s v="Avalúo Revisado"/>
    <s v="MaríA Alejandra Escobar Rico"/>
    <n v="22"/>
    <d v="2026-04-23T17:04:37"/>
  </r>
  <r>
    <s v="69d689fdc26d93fbabaf1671"/>
    <s v="Angie"/>
    <s v="Natalia"/>
    <s v="Rodriguez"/>
    <s v="Ortiz"/>
    <s v="Angie Natalia Rodriguez Ortiz"/>
    <s v="1988-08-23"/>
    <s v="Cédula de Ciudadanía"/>
    <n v="1016011616"/>
    <x v="0"/>
    <n v="2824800"/>
    <s v="Ninguna"/>
    <s v="Soltero(a)"/>
    <s v="Mujer"/>
    <s v="Heterosexual"/>
    <s v="Ninguno"/>
    <s v="2006-09-06"/>
    <s v="NO"/>
    <s v="Femenino"/>
    <s v="NO"/>
    <s v="NO"/>
    <s v="-"/>
    <n v="3134343537"/>
    <s v="angienataliarodriguez7@gmail.com"/>
    <s v="9 - Fontibón"/>
    <s v="Colombia"/>
    <s v="Empleado formal"/>
    <s v="NO"/>
    <s v="2"/>
    <s v="Caja Colombiana de Subsidio Familiar COLSUBSIDIO"/>
    <s v="KR 115 B 18 A 33"/>
    <s v="Ninguno"/>
    <s v="-"/>
    <s v="NO"/>
    <s v="SI"/>
    <s v=""/>
    <s v=""/>
    <s v="NO"/>
    <s v=""/>
    <s v="NO"/>
    <s v="Adquisición de Vivienda Nueva"/>
    <s v="Pendiente Acto Administrativo"/>
    <d v="2026-04-08T17:02:28"/>
    <s v="Angie Natalia Rodriguez Ortiz"/>
    <s v="KR 115 B 18 A 33"/>
    <d v="2026-04-29T20:16:14"/>
    <s v="-"/>
    <s v="NO"/>
    <s v="Reactiva tu Compra, Reactiva tu Hogar"/>
    <s v="Postulación"/>
    <s v="-"/>
    <x v="7"/>
    <s v="CONJUNTO CERRADO ESTACIÓN FONTIBÓN"/>
    <s v=""/>
    <s v="Torre 05 Apartamento  0209"/>
    <n v="228472000"/>
    <s v="VIS"/>
    <n v="46.25"/>
    <n v="41.65"/>
    <s v="7.AvaluoComercial.pdf"/>
    <s v="Sí"/>
    <s v="Avalúo Revisado"/>
    <s v="MaríA Alejandra Escobar Rico"/>
    <n v="22"/>
    <d v="2026-04-23T17:04:38"/>
  </r>
  <r>
    <s v="69d68c74c26d93fbabaf1a3d"/>
    <s v="Julieth"/>
    <s v="Carolina"/>
    <s v="Mora"/>
    <s v="Puerta"/>
    <s v="Julieth Carolina Mora Puerta"/>
    <s v="1990-02-01"/>
    <s v="Cédula de Ciudadanía"/>
    <n v="1016023984"/>
    <x v="0"/>
    <n v="1750905"/>
    <s v="Ninguna"/>
    <s v="Soltero(a)"/>
    <s v="Mujer"/>
    <s v="Heterosexual"/>
    <s v="Ninguno"/>
    <s v="2008-02-06"/>
    <s v="NO"/>
    <s v="Femenino"/>
    <s v="NO"/>
    <s v="NO"/>
    <s v="-"/>
    <n v="3194092217"/>
    <s v="juliethcarolinavalentina@gmail.com"/>
    <s v="9 - Fontibón"/>
    <s v="Colombia"/>
    <s v="Empleado formal"/>
    <s v="NO"/>
    <s v="2"/>
    <s v="Caja Colombiana de Subsidio Familiar COLSUBSIDIO"/>
    <s v="KR 108 22 41"/>
    <s v="Ninguno"/>
    <s v="-"/>
    <s v="NO"/>
    <s v="SI"/>
    <s v=""/>
    <s v=""/>
    <s v="NO"/>
    <s v=""/>
    <s v="NO"/>
    <s v="Adquisición de Vivienda Nueva"/>
    <s v="Pendiente Acto Administrativo"/>
    <d v="2026-04-08T17:12:59"/>
    <s v="Julieth Carolina Mora Puerta"/>
    <s v="KR 108 22 41"/>
    <d v="2026-05-11T19:11:00"/>
    <s v="-"/>
    <s v="NO"/>
    <s v="Reactiva tu Compra, Reactiva tu Hogar"/>
    <s v="Postulación"/>
    <s v="-"/>
    <x v="7"/>
    <s v="CONJUNTO CERRADO ESTACIÓN FONTIBÓN"/>
    <s v=""/>
    <s v="Torre 05 Apartamento  0212"/>
    <n v="228472000"/>
    <s v="VIS"/>
    <n v="46.9"/>
    <n v="41.65"/>
    <s v="7.AvaluoComercial.pdf"/>
    <s v="Sí"/>
    <s v="Avalúo Revisado"/>
    <s v="Daniel Mauricio Garcia Garcia"/>
    <n v="4"/>
    <d v="2026-05-11T19:10:57"/>
  </r>
  <r>
    <s v="69d68fe9c26d93fbabaf2425"/>
    <s v="Keyla"/>
    <s v="Patricia"/>
    <s v="Pulido"/>
    <s v="Corpus"/>
    <s v="Keyla Patricia Pulido Corpus"/>
    <s v="1987-01-17"/>
    <s v="Cédula de Ciudadanía"/>
    <n v="1102807271"/>
    <x v="0"/>
    <n v="2351095"/>
    <s v="Ninguna"/>
    <s v="Soltero(a)"/>
    <s v="Mujer"/>
    <s v="Ninguno"/>
    <s v="Ninguno"/>
    <s v="2005-05-27"/>
    <s v="NO"/>
    <s v="Femenino"/>
    <s v="NO"/>
    <s v="NO"/>
    <n v="3219596274"/>
    <n v="3219596274"/>
    <s v="pulidokeila13@gmail.com"/>
    <s v="8 - Kennedy"/>
    <s v="Colombia"/>
    <s v="Empleado formal"/>
    <s v="NO"/>
    <s v="3"/>
    <s v="Ninguno"/>
    <s v="KR 90 A 32 12"/>
    <s v="Ninguno"/>
    <s v="-"/>
    <s v="NO"/>
    <s v="SI"/>
    <s v=""/>
    <s v=""/>
    <s v="NO"/>
    <s v=""/>
    <s v="NO"/>
    <s v="Adquisición de Vivienda Nueva"/>
    <s v="Pendiente Acto Administrativo"/>
    <d v="2026-04-08T17:27:41"/>
    <s v="Keyla _x0009_ Patricia Pulido Corpus"/>
    <s v="KR 90 A 32 12 CARRERA 90 A # 32-12"/>
    <d v="2026-04-29T00:28:28"/>
    <s v="-"/>
    <s v="NO"/>
    <s v="Reactiva tu Compra, Reactiva tu Hogar"/>
    <s v="Postulación"/>
    <s v="-"/>
    <x v="7"/>
    <s v="Conjunto Cerrado Terra Castilla"/>
    <s v=""/>
    <s v="Torre 05 Apartamento 1512"/>
    <n v="225837000"/>
    <s v="VIS"/>
    <n v="42.16"/>
    <n v="37.39"/>
    <s v="7.AvaluoComercial.pdf"/>
    <s v="Sí"/>
    <s v="Avalúo Revisado"/>
    <s v="DaríO Alfredo Vega Castillo"/>
    <n v="17"/>
    <d v="2026-04-28T16:12:01"/>
  </r>
  <r>
    <s v="69d69178c26d93fbabaf2714"/>
    <s v="Lina"/>
    <s v="Johana"/>
    <s v="Avilan"/>
    <s v="Castillo"/>
    <s v="Lina Johana Avilan Castillo"/>
    <s v="1997-08-07"/>
    <s v="Cédula de Ciudadanía"/>
    <n v="1023023392"/>
    <x v="0"/>
    <n v="2942800"/>
    <s v="Ninguna"/>
    <s v="Soltero(a)"/>
    <s v="Mujer"/>
    <s v="Ninguno"/>
    <s v="Ninguno"/>
    <s v="2015-08-27"/>
    <s v="NO"/>
    <s v="Femenino"/>
    <s v="NO"/>
    <s v="NO"/>
    <n v="3209730782"/>
    <n v="3209730782"/>
    <s v="ljavilancastillo@gmail.com"/>
    <s v="5 - Usme"/>
    <s v="Colombia"/>
    <s v="Empleado formal"/>
    <s v="NO"/>
    <s v="3"/>
    <s v="Caja de Compensación Familiar COMPENSAR"/>
    <s v="CL 136 Sur 14 F 85"/>
    <s v="BANCO DAVIVIENDA"/>
    <n v="149100000"/>
    <s v="SI"/>
    <s v="SI"/>
    <s v=""/>
    <s v=""/>
    <s v="NO"/>
    <s v=""/>
    <s v="NO"/>
    <s v="Adquisición de Vivienda Nueva"/>
    <s v="Pendiente Acto Administrativo"/>
    <d v="2026-04-08T17:34:20"/>
    <s v="Lina Johana Avilan Castillo"/>
    <s v="CL 136 Sur 14 F 85 Cll 136 sur # 14 f - 85"/>
    <d v="2026-05-11T19:11:00"/>
    <s v="-"/>
    <s v="NO"/>
    <s v="Reactiva tu Compra, Reactiva tu Hogar"/>
    <s v="Postulación"/>
    <s v="-"/>
    <x v="7"/>
    <s v="Conjunto Cerrado Terra Castilla"/>
    <s v=""/>
    <s v="Torre 05 Apartamento 0807"/>
    <n v="225837000"/>
    <s v="VIS"/>
    <n v="42.015360000000001"/>
    <n v="36.840000000000003"/>
    <s v="7.AvaluoComercial.pdf"/>
    <s v="Sí"/>
    <s v="Avalúo Revisado"/>
    <s v="Daniel Mauricio Garcia Garcia"/>
    <n v="4"/>
    <d v="2026-05-11T19:10:58"/>
  </r>
  <r>
    <s v="69d692dbc26d93fbabaf2997"/>
    <s v="Francy"/>
    <s v="Yulieth"/>
    <s v="Camayo"/>
    <s v="Guerrero"/>
    <s v="Francy Yulieth Camayo Guerrero"/>
    <s v="1997-11-09"/>
    <s v="Cédula de Ciudadanía"/>
    <n v="1030682308"/>
    <x v="0"/>
    <n v="2400000"/>
    <s v="Ninguna"/>
    <s v="Soltero(a)"/>
    <s v="Mujer"/>
    <s v="Ninguno"/>
    <s v="Ninguno"/>
    <s v="2015-11-20"/>
    <s v="NO"/>
    <s v="Femenino"/>
    <s v="NO"/>
    <s v="NO"/>
    <n v="3013148472"/>
    <n v="3013148472"/>
    <s v="julyguerrero.27@gmail.com"/>
    <s v="7 - Bosa"/>
    <s v="Colombia"/>
    <s v="Empleado formal"/>
    <s v="NO"/>
    <s v="3"/>
    <s v="Caja de Compensación Familiar CAFAM"/>
    <s v="KR 80 H 54 A 39 Sur"/>
    <s v="OTROS"/>
    <n v="162835000"/>
    <s v="SI"/>
    <s v="SI"/>
    <s v=""/>
    <s v=""/>
    <s v="NO"/>
    <s v=""/>
    <s v="NO"/>
    <s v="Adquisición de Vivienda Nueva"/>
    <s v="Pendiente Acto Administrativo"/>
    <d v="2026-04-08T17:40:16"/>
    <s v="Francy Yulieth Camayo Guerrero"/>
    <s v="KR 80 H 54 A 39 Sur CRA 80 H # 54 A -39 SUR"/>
    <d v="2026-05-11T19:11:01"/>
    <s v="-"/>
    <s v="NO"/>
    <s v="Reactiva tu Compra, Reactiva tu Hogar"/>
    <s v="Postulación"/>
    <s v="-"/>
    <x v="7"/>
    <s v="Conjunto Cerrado Terra Castilla"/>
    <s v=""/>
    <s v="Torre 05 Apartamento 1107"/>
    <n v="228472000"/>
    <s v="VIS"/>
    <n v="42.015360000000001"/>
    <n v="36.840000000000003"/>
    <s v="7.AvaluoComercial.pdf"/>
    <s v="Sí"/>
    <s v="Avalúo Revisado"/>
    <s v="Daniel Mauricio Garcia Garcia"/>
    <n v="4"/>
    <d v="2026-05-11T19:10:58"/>
  </r>
  <r>
    <s v="69d694c8c26d93fbabaf2d80"/>
    <s v="Nicol"/>
    <s v="Jimena"/>
    <s v="Galvis"/>
    <s v="Arias"/>
    <s v="Nicol Jimena Galvis Arias"/>
    <s v="2002-03-18"/>
    <s v="Cédula de Ciudadanía"/>
    <n v="1000987412"/>
    <x v="0"/>
    <n v="1803432"/>
    <s v="Ninguna"/>
    <s v="Soltero(a)"/>
    <s v="Mujer"/>
    <s v="Ninguno"/>
    <s v="Ninguno"/>
    <s v="2020-06-18"/>
    <s v="NO"/>
    <s v="Femenino"/>
    <s v="NO"/>
    <s v="NO"/>
    <n v="3043062424"/>
    <n v="3043062424"/>
    <s v="nicolarias221804@gmail.com"/>
    <s v="16 - Puente Aranda"/>
    <s v="Colombia"/>
    <s v="Empleado formal"/>
    <s v="NO"/>
    <s v="3"/>
    <s v="Caja Colombiana de Subsidio Familiar COLSUBSIDIO"/>
    <s v="KR 58 2 C 62"/>
    <s v="BANCO DAVIVIENDA"/>
    <n v="161321000"/>
    <s v="SI"/>
    <s v="SI"/>
    <s v=""/>
    <s v=""/>
    <s v="NO"/>
    <s v=""/>
    <s v="NO"/>
    <s v="Adquisición de Vivienda Nueva"/>
    <s v="Pendiente Acto Administrativo"/>
    <d v="2026-04-08T17:48:29"/>
    <s v="Nicol Jimena Galvis Arias"/>
    <s v="KR 58 2 C 62 CARRERA 58 # 2C-62"/>
    <d v="2026-04-29T00:28:28"/>
    <s v="-"/>
    <s v="NO"/>
    <s v="Reactiva tu Compra, Reactiva tu Hogar"/>
    <s v="Postulación"/>
    <s v="-"/>
    <x v="7"/>
    <s v="Conjunto Cerrado Terra Castilla"/>
    <s v=""/>
    <s v="Torre 05 Apartamento 1509"/>
    <n v="226337000"/>
    <s v="VIS"/>
    <n v="42.16"/>
    <n v="37.39"/>
    <s v="7.AvaluoComercial.pdf"/>
    <s v="Sí"/>
    <s v="Avalúo Revisado"/>
    <s v="DaríO Alfredo Vega Castillo"/>
    <n v="17"/>
    <d v="2026-04-28T16:12:02"/>
  </r>
  <r>
    <s v="69d69673c26d93fbabaf2fc7"/>
    <s v="Diego"/>
    <s v="Edison"/>
    <s v="Gomez"/>
    <s v="Vasquez"/>
    <s v="Diego Edison Gomez Vasquez"/>
    <s v="1987-06-29"/>
    <s v="Cédula de Ciudadanía"/>
    <n v="1030538422"/>
    <x v="0"/>
    <n v="2107405"/>
    <s v="Ninguna"/>
    <s v="Soltero(a)"/>
    <s v="Hombre"/>
    <s v="Ninguno"/>
    <s v="Ninguno"/>
    <s v="2005-07-13"/>
    <s v="NO"/>
    <s v="Masculino"/>
    <s v="NO"/>
    <s v="NO"/>
    <n v="3228296602"/>
    <n v="3228296602"/>
    <s v="DIEGOGOMEZ.29.1987@GMAIL.COM"/>
    <s v="8 - Kennedy"/>
    <s v="Colombia"/>
    <s v="Empleado formal"/>
    <s v="NO"/>
    <s v="3"/>
    <s v="Caja Colombiana de Subsidio Familiar COLSUBSIDIO"/>
    <s v="CL 6 A 88 22"/>
    <s v="BANCO DAVIVIENDA"/>
    <n v="135600000"/>
    <s v="SI"/>
    <s v="SI"/>
    <s v=""/>
    <s v=""/>
    <s v="NO"/>
    <s v=""/>
    <s v="NO"/>
    <s v="Adquisición de Vivienda Nueva"/>
    <s v="Pendiente Acto Administrativo"/>
    <d v="2026-04-08T17:55:36"/>
    <s v="Diego  _x0009_ Edison Gomez Vasquez"/>
    <s v="CL 6 A 88 22 CALLE 6 A # 88 -22"/>
    <d v="2026-04-29T00:28:28"/>
    <s v="-"/>
    <s v="NO"/>
    <s v="Reactiva tu Compra, Reactiva tu Hogar"/>
    <s v="Postulación"/>
    <s v="-"/>
    <x v="7"/>
    <s v="Conjunto Cerrado Terra Castilla"/>
    <s v=""/>
    <s v="Torre 05 Apartamento 1308"/>
    <n v="226337000"/>
    <s v="VIS"/>
    <n v="42.175359999999998"/>
    <n v="37.26"/>
    <s v="7.AvaluoComercial.pdf"/>
    <s v="Sí"/>
    <s v="Avalúo Revisado"/>
    <s v="DaríO Alfredo Vega Castillo"/>
    <n v="17"/>
    <d v="2026-04-28T16:12:02"/>
  </r>
  <r>
    <s v="69d6a527c26d93fbabaf4d1f"/>
    <s v="John"/>
    <s v="Jairo"/>
    <s v="Mora"/>
    <s v="Rodriguez"/>
    <s v="John Jairo Mora Rodriguez"/>
    <s v="1989-05-18"/>
    <s v="Cédula de Ciudadanía"/>
    <n v="1022951783"/>
    <x v="0"/>
    <n v="2934720"/>
    <s v="Ninguna"/>
    <s v="Soltero(a)"/>
    <s v="Hombre"/>
    <s v="Ninguno"/>
    <s v="Ninguno"/>
    <s v="2007-06-25"/>
    <s v="NO"/>
    <s v="Masculino"/>
    <s v="NO"/>
    <s v="NO"/>
    <s v="-"/>
    <n v="3202653937"/>
    <s v="Jojamoro20@gmail.com"/>
    <s v="4 - San Cristóbal"/>
    <s v="Colombia"/>
    <s v="Empleado formal"/>
    <s v="NO"/>
    <s v="2"/>
    <s v="Caja Colombiana de Subsidio Familiar COLSUBSIDIO"/>
    <s v="KR 4 Bis 56 42 Sur"/>
    <s v="BANCO DAVIVIENDA"/>
    <n v="105000000"/>
    <s v="NO"/>
    <s v="SI"/>
    <s v=""/>
    <s v=""/>
    <s v="NO"/>
    <s v=""/>
    <s v="NO"/>
    <s v="Adquisición de Vivienda Nueva"/>
    <s v="Pendiente Acto Administrativo"/>
    <d v="2026-04-08T18:57:44"/>
    <s v="John  Jairo Mora  Rodriguez"/>
    <s v="KR 4 Bis 56 42 Sur"/>
    <d v="2026-04-29T20:16:14"/>
    <s v="-"/>
    <s v="NO"/>
    <s v="Reactiva tu Compra, Reactiva tu Hogar"/>
    <s v="Postulación"/>
    <s v="-"/>
    <x v="0"/>
    <s v="LA REQUILINA"/>
    <s v=""/>
    <s v="Torre 18 Apartamento 501"/>
    <n v="148600000"/>
    <s v="VIP"/>
    <n v="47"/>
    <n v="42.5"/>
    <s v="7.AvaluoComercial.pdf"/>
    <s v="Sí"/>
    <s v="Avalúo Revisado"/>
    <s v="MaríA Alejandra Escobar Rico"/>
    <n v="22"/>
    <d v="2026-04-23T17:04:39"/>
  </r>
  <r>
    <s v="69d6a5e4c26d93fbabaf500e"/>
    <s v="Luisa"/>
    <s v="Fernanda"/>
    <s v="Espitia"/>
    <s v="Lozano"/>
    <s v="Luisa Fernanda Espitia Lozano"/>
    <s v="1994-06-11"/>
    <s v="Cédula de Ciudadanía"/>
    <n v="1023933430"/>
    <x v="0"/>
    <n v="5350000"/>
    <s v="Ninguna"/>
    <s v="Soltero(a)"/>
    <s v="Mujer"/>
    <s v="Heterosexual"/>
    <s v="Ninguno"/>
    <s v="2012-06-12"/>
    <s v="NO"/>
    <s v="Femenino"/>
    <s v="NO"/>
    <s v="NO"/>
    <s v="-"/>
    <n v="3208031688"/>
    <s v="LUESPITIA30@GMAIL.COM"/>
    <s v="4 - San Cristóbal"/>
    <s v="Colombia"/>
    <s v="Empleado formal"/>
    <s v="NO"/>
    <s v="2"/>
    <s v="Caja de Compensación Familiar COMPENSAR"/>
    <s v="DG 55 Sur 12 4 Este"/>
    <s v="BANCO BOGOTA"/>
    <n v="151552850"/>
    <s v="SI"/>
    <s v="SI"/>
    <s v=""/>
    <s v=""/>
    <s v="NO"/>
    <s v=""/>
    <s v="NO"/>
    <s v="Adquisición de Vivienda Nueva"/>
    <s v="Pendiente Acto Administrativo"/>
    <d v="2026-04-08T19:00:52"/>
    <s v="Luisa Fernanda Espitia Lozano"/>
    <s v="DG 55 Sur 12 4 Este"/>
    <d v="2026-04-29T20:16:14"/>
    <s v="-"/>
    <s v="NO"/>
    <s v="Reactiva tu Compra, Reactiva tu Hogar"/>
    <s v="Postulación"/>
    <s v="-"/>
    <x v="18"/>
    <s v="CÚSPIDE APARTAMENTOS"/>
    <s v=""/>
    <s v=" ET 1 TORRE 2-408"/>
    <n v="207829999"/>
    <s v="VIS"/>
    <n v="47.35"/>
    <n v="42.23"/>
    <s v="7.AvaluoComercial.pdf"/>
    <s v="Sí"/>
    <s v="Avalúo Revisado"/>
    <s v="MaríA Alejandra Escobar Rico"/>
    <n v="22"/>
    <d v="2026-04-23T17:04:39"/>
  </r>
  <r>
    <s v="69d6a85dc26d93fbabaf5a44"/>
    <s v="Angie"/>
    <s v="Camila"/>
    <s v="Callejas"/>
    <s v="Garavito"/>
    <s v="Angie Camila Callejas Garavito"/>
    <s v="1999-10-12"/>
    <s v="Cédula de Ciudadanía"/>
    <n v="1013691367"/>
    <x v="0"/>
    <n v="1818000"/>
    <s v="Ninguna"/>
    <s v="Soltero(a)"/>
    <s v="Mujer"/>
    <s v="Heterosexual"/>
    <s v="Ninguno"/>
    <s v="2017-10-23"/>
    <s v="NO"/>
    <s v="Femenino"/>
    <s v="NO"/>
    <s v="NO"/>
    <s v="-"/>
    <n v="3022037457"/>
    <s v="CAMILA.TEGP@GMAIL.COM"/>
    <s v="18 - Rafael Uribe Uribe"/>
    <s v="Colombia"/>
    <s v="Empleado formal"/>
    <s v="NO"/>
    <s v="2"/>
    <s v="Caja Colombiana de Subsidio Familiar COLSUBSIDIO"/>
    <s v="KR 2 B 48 R 34 Sur"/>
    <s v="BANCO CAJA SOCIAL BCSC"/>
    <n v="126125950"/>
    <s v="SI"/>
    <s v="SI"/>
    <s v=""/>
    <s v=""/>
    <s v="NO"/>
    <s v=""/>
    <s v="NO"/>
    <s v="Adquisición de Vivienda Nueva"/>
    <s v="Pendiente Acto Administrativo"/>
    <d v="2026-04-08T19:11:25"/>
    <s v="Angie Camila Callejas Garavito"/>
    <s v="KR 2 B 48 R 34 Sur"/>
    <d v="2026-05-11T19:11:02"/>
    <s v="-"/>
    <s v="NO"/>
    <s v="Reactiva tu Compra, Reactiva tu Hogar"/>
    <s v="Postulación"/>
    <s v="-"/>
    <x v="18"/>
    <s v="CÚSPIDE APARTAMENTOS"/>
    <s v=""/>
    <s v=" ET 1 TORRE 2-602"/>
    <n v="204990000"/>
    <s v="VIS"/>
    <n v="47.86"/>
    <n v="42.54"/>
    <s v="7.AvaluoComercial.pdf"/>
    <s v="Sí"/>
    <s v="Avalúo Revisado"/>
    <s v="Daniel Mauricio Garcia Garcia"/>
    <n v="4"/>
    <d v="2026-05-11T19:10:59"/>
  </r>
  <r>
    <s v="69d6b123c26d93fbabaf96db"/>
    <s v="Kevin"/>
    <m/>
    <s v="Chaves"/>
    <s v="Correa"/>
    <s v="Kevin  Chaves Correa"/>
    <s v="1993-05-08"/>
    <s v="Cédula de Ciudadanía"/>
    <n v="1024540973"/>
    <x v="0"/>
    <n v="1750905"/>
    <s v="Ninguna"/>
    <s v="Soltero(a)"/>
    <s v="Hombre"/>
    <s v="Ninguno"/>
    <s v="Ninguno"/>
    <s v="2011-06-16"/>
    <s v="NO"/>
    <s v="Masculino"/>
    <s v="NO"/>
    <s v="NO"/>
    <n v="3142903616"/>
    <n v="3142903616"/>
    <s v="kevinchas_93@hotmail.com"/>
    <s v="10 - Engativá"/>
    <s v="Colombia"/>
    <s v="Empleado formal"/>
    <s v="NO"/>
    <s v="3"/>
    <s v="Ninguno"/>
    <s v="KR 105 72 32"/>
    <s v="Ninguno"/>
    <s v="-"/>
    <s v="NO"/>
    <s v="SI"/>
    <s v=""/>
    <s v=""/>
    <s v="NO"/>
    <s v=""/>
    <s v="NO"/>
    <s v="Adquisición de Vivienda Nueva"/>
    <s v="Pendiente Acto Administrativo"/>
    <d v="2026-04-08T19:47:39"/>
    <s v="Kevin  Chaves Correa"/>
    <s v="KR 105 72 32"/>
    <d v="2026-05-11T19:11:02"/>
    <s v="-"/>
    <s v="NO"/>
    <s v="Reactiva tu Compra, Reactiva tu Hogar"/>
    <s v="Postulación"/>
    <s v="-"/>
    <x v="7"/>
    <s v="CONJUNTO CERRADO MORATTI"/>
    <s v=""/>
    <s v="Torre 04 Apartamento 1404"/>
    <n v="236373000"/>
    <s v="VIS"/>
    <n v="335"/>
    <n v="3790"/>
    <s v="7.AvaluoComercial.pdf"/>
    <s v="Sí"/>
    <s v="Avalúo Revisado"/>
    <s v="Daniel Mauricio Garcia Garcia"/>
    <n v="4"/>
    <d v="2026-05-11T19:11:00"/>
  </r>
  <r>
    <s v="69d6b203c26d93fbabaf9c84"/>
    <s v="Daniela"/>
    <m/>
    <s v="Moreno"/>
    <s v="Mondragon"/>
    <s v="Daniela  Moreno Mondragon"/>
    <s v="1998-02-06"/>
    <s v="Cédula de Ciudadanía"/>
    <n v="1014295334"/>
    <x v="0"/>
    <n v="2300000"/>
    <s v="Ninguna"/>
    <s v="Soltero(a)"/>
    <s v="Mujer"/>
    <s v="Heterosexual"/>
    <s v="Ninguno"/>
    <s v="2016-02-08"/>
    <s v="NO"/>
    <s v="Femenino"/>
    <s v="NO"/>
    <s v="NO"/>
    <s v="-"/>
    <n v="3002861010"/>
    <s v="danielamm9201@outlook.com"/>
    <s v="11 - Suba"/>
    <s v="Colombia"/>
    <s v="Empleado formal"/>
    <s v="NO"/>
    <s v="3"/>
    <s v="Caja Colombiana de Subsidio Familiar COLSUBSIDIO"/>
    <s v="KR 97 72 85"/>
    <s v="BANCO BBVA"/>
    <n v="139500000"/>
    <s v="SI"/>
    <s v="SI"/>
    <s v=""/>
    <s v=""/>
    <s v="NO"/>
    <s v=""/>
    <s v="NO"/>
    <s v="Adquisición de Vivienda Nueva"/>
    <s v="Pendiente Acto Administrativo"/>
    <d v="2026-04-08T19:52:33"/>
    <s v="Daniela Moreno Mondragon"/>
    <s v="KR 97 72 85"/>
    <d v="2026-04-29T00:28:41"/>
    <s v="-"/>
    <s v="NO"/>
    <s v="Reactiva tu Compra, Reactiva tu Hogar"/>
    <s v="Postulación"/>
    <s v="-"/>
    <x v="14"/>
    <s v="ELEMENTUM RESERVA RESIDENCIAL"/>
    <s v=""/>
    <s v="Torre 1 Apartamento 1404"/>
    <n v="210000000"/>
    <s v="VIS"/>
    <n v="38.58"/>
    <n v="38.58"/>
    <s v="7.AvaluoComercial.pdf"/>
    <s v="Sí"/>
    <s v="Avalúo Revisado"/>
    <s v="DaríO Alfredo Vega Castillo"/>
    <n v="17"/>
    <d v="2026-04-28T16:12:02"/>
  </r>
  <r>
    <s v="69d6b225c26d93fbabaf9dd7"/>
    <s v="Lady"/>
    <s v="Viviana"/>
    <s v="Amaya"/>
    <s v="Mateus"/>
    <s v="Lady Viviana Amaya Mateus"/>
    <s v="1990-12-17"/>
    <s v="Cédula de Ciudadanía"/>
    <n v="1033728591"/>
    <x v="0"/>
    <n v="4300000"/>
    <s v="Ninguna"/>
    <s v="Soltero(a)"/>
    <s v="Mujer"/>
    <s v="Heterosexual"/>
    <s v="Ninguno"/>
    <s v="2008-12-18"/>
    <s v="NO"/>
    <s v="Femenino"/>
    <s v="NO"/>
    <s v="NO"/>
    <n v="3106667062"/>
    <n v="3106667062"/>
    <s v="LVAMAYAM@GMAIL.COM"/>
    <s v="18 - Rafael Uribe Uribe"/>
    <s v="Colombia"/>
    <s v="Empleado formal"/>
    <s v="NO"/>
    <s v="2"/>
    <s v="Caja de Compensación Familiar COMPENSAR"/>
    <s v="KR 3 C Este 49 44 Sur"/>
    <s v="BANCO BOGOTA"/>
    <n v="171588690"/>
    <s v="SI"/>
    <s v="SI"/>
    <s v=""/>
    <s v=""/>
    <s v="NO"/>
    <s v=""/>
    <s v="NO"/>
    <s v="Adquisición de Vivienda Nueva"/>
    <s v="Pendiente Acto Administrativo"/>
    <d v="2026-04-08T19:53:07"/>
    <s v="Lady  Viviana  Amaya  Mateus"/>
    <s v="KR 3 C Este 49 44 Sur"/>
    <d v="2026-04-29T00:28:14"/>
    <s v="-"/>
    <s v="NO"/>
    <s v="Reactiva tu Compra, Reactiva tu Hogar"/>
    <s v="Postulación"/>
    <s v="-"/>
    <x v="20"/>
    <s v="CONJUNTO RESIDENCIAL MACONDO SANTA LUCIA PH VIS"/>
    <s v=""/>
    <s v="Torre unica Apartamento105"/>
    <n v="245126700"/>
    <s v="VIS"/>
    <n v="40.049999999999997"/>
    <n v="40.049999999999997"/>
    <s v="7.AvaluoComercial.pdf"/>
    <s v="Sí"/>
    <s v="Avalúo Revisado"/>
    <s v="DaríO Alfredo Vega Castillo"/>
    <n v="17"/>
    <d v="2026-04-28T16:12:03"/>
  </r>
  <r>
    <s v="69d6b2e4c26d93fbabafa2ed"/>
    <s v="Angie"/>
    <s v="Catherine"/>
    <s v="Casallas"/>
    <s v="Ramirez"/>
    <s v="Angie Catherine Casallas Ramirez"/>
    <s v="1994-05-10"/>
    <s v="Cédula de Ciudadanía"/>
    <n v="1016066259"/>
    <x v="0"/>
    <n v="2093000"/>
    <s v="Ninguna"/>
    <s v="Soltero(a)"/>
    <s v="Mujer"/>
    <s v="Ninguno"/>
    <s v="Ninguno"/>
    <s v="2012-05-29"/>
    <s v="NO"/>
    <s v="Femenino"/>
    <s v="NO"/>
    <s v="NO"/>
    <n v="3208682899"/>
    <n v="3208682899"/>
    <s v="anycr10@hotmail.com"/>
    <s v="8 - Kennedy"/>
    <s v="Colombia"/>
    <s v="Empleado formal"/>
    <s v="NO"/>
    <s v="3"/>
    <s v="Ninguno"/>
    <s v="KR 80 D 14 A 17"/>
    <s v="Ninguno"/>
    <s v="-"/>
    <s v="SI"/>
    <s v="SI"/>
    <s v=""/>
    <s v=""/>
    <s v="NO"/>
    <s v=""/>
    <s v="NO"/>
    <s v="Adquisición de Vivienda Nueva"/>
    <s v="Pendiente Acto Administrativo"/>
    <d v="2026-04-08T19:55:08"/>
    <s v="Angie Catherine  Casallas  Ramirez"/>
    <s v="KR 80 D 14 A 17"/>
    <d v="2026-05-11T19:11:03"/>
    <s v="-"/>
    <s v="NO"/>
    <s v="Reactiva tu Compra, Reactiva tu Hogar"/>
    <s v="Postulación"/>
    <s v="-"/>
    <x v="7"/>
    <s v="CONJUNTO CERRADO MORATTI"/>
    <s v=""/>
    <s v="Torre 04 Apartamento 0302"/>
    <n v="236373000"/>
    <s v="VIS"/>
    <n v="42"/>
    <n v="37.4"/>
    <s v="7.AvaluoComercial.pdf"/>
    <s v="Sí"/>
    <s v="Avalúo Revisado"/>
    <s v="Daniel Mauricio Garcia Garcia"/>
    <n v="4"/>
    <d v="2026-05-11T19:11:00"/>
  </r>
  <r>
    <s v="69d6b490c26d93fbabafafc1"/>
    <s v="Jennifer"/>
    <m/>
    <s v="Orozco"/>
    <s v="Garzon"/>
    <s v="Jennifer  Orozco Garzon"/>
    <s v="1993-11-02"/>
    <s v="Cédula de Ciudadanía"/>
    <n v="1022990768"/>
    <x v="0"/>
    <n v="4344000"/>
    <s v="Ninguna"/>
    <s v="Soltero(a)"/>
    <s v="Mujer"/>
    <s v="Heterosexual"/>
    <s v="Ninguno"/>
    <s v="2011-11-09"/>
    <s v="NO"/>
    <s v="Femenino"/>
    <s v="NO"/>
    <s v="NO"/>
    <n v="3115936615"/>
    <n v="3115936615"/>
    <s v="J.ENNI93@HOTMAIL.COM"/>
    <s v="5 - Usme"/>
    <s v="Colombia"/>
    <s v="Empleado formal"/>
    <s v="NO"/>
    <s v="2"/>
    <s v="Caja de Compensación Familiar COMPENSAR"/>
    <s v="KR 4 89 40 Sur"/>
    <s v="BANCO DAVIVIENDA"/>
    <n v="156000000"/>
    <s v="SI"/>
    <s v="SI"/>
    <s v=""/>
    <s v=""/>
    <s v="NO"/>
    <s v=""/>
    <s v="NO"/>
    <s v="Adquisición de Vivienda Nueva"/>
    <s v="Pendiente Acto Administrativo"/>
    <d v="2026-04-08T20:03:26"/>
    <s v="Jennifer  Orozco  Garzon"/>
    <s v="KR 4 89 40 Sur"/>
    <d v="2026-04-29T00:28:14"/>
    <s v="-"/>
    <s v="NO"/>
    <s v="Reactiva tu Compra, Reactiva tu Hogar"/>
    <s v="Postulación"/>
    <s v="-"/>
    <x v="20"/>
    <s v="CONJUNTO RESIDENCIAL MACONDO SANTA LUCIA PH VIS"/>
    <s v=""/>
    <s v="Torre unica Apartamento1602"/>
    <n v="245126700"/>
    <s v="VIS"/>
    <n v="40.049999999999997"/>
    <n v="40.049999999999997"/>
    <s v="7.AvaluoComercial.pdf"/>
    <s v="Sí"/>
    <s v="Avalúo Revisado"/>
    <s v="DaríO Alfredo Vega Castillo"/>
    <n v="17"/>
    <d v="2026-04-28T16:12:03"/>
  </r>
  <r>
    <s v="69d6b492c26d93fbabafafde"/>
    <s v="Nicol"/>
    <s v="Alejandra"/>
    <s v="Varela"/>
    <s v="Manchola"/>
    <s v="Nicol Alejandra Varela Manchola"/>
    <s v="2004-04-15"/>
    <s v="Cédula de Ciudadanía"/>
    <n v="1025522488"/>
    <x v="0"/>
    <n v="1846000"/>
    <s v="Ninguna"/>
    <s v="Soltero(a)"/>
    <s v="Mujer"/>
    <s v="Heterosexual"/>
    <s v="Ninguno"/>
    <s v="2022-04-20"/>
    <s v="NO"/>
    <s v="Femenino"/>
    <s v="NO"/>
    <s v="NO"/>
    <s v="-"/>
    <n v="3224697241"/>
    <s v="Nicolvarela62@gmail.com"/>
    <s v="19 - Ciudad Bolívar"/>
    <s v="Colombia"/>
    <s v="Empleado formal"/>
    <s v="NO"/>
    <s v="2"/>
    <s v="Caja de Compensación Familiar COMPENSAR"/>
    <s v="KR 73 H 63 A 17 Sur"/>
    <s v="BANCO DAVIVIENDA"/>
    <n v="121000000"/>
    <s v="NO"/>
    <s v="SI"/>
    <s v=""/>
    <s v=""/>
    <s v="NO"/>
    <s v=""/>
    <s v="NO"/>
    <s v="Adquisición de Vivienda Nueva"/>
    <s v="Pendiente Acto Administrativo"/>
    <d v="2026-04-08T20:03:29"/>
    <s v="Nicol  Alejandra  Varela  Manchola"/>
    <s v="KR 73 H 63 A 17 Sur Carrera 73 H 63A 17 SUR"/>
    <d v="2026-04-29T20:16:14"/>
    <s v="-"/>
    <s v="NO"/>
    <s v="Reactiva tu Compra, Reactiva tu Hogar"/>
    <s v="Postulación"/>
    <s v="-"/>
    <x v="0"/>
    <s v="LA CRISTALINA"/>
    <s v=""/>
    <s v="Torre 4 Apartamento 201"/>
    <n v="201458600"/>
    <s v="VIS"/>
    <n v="56"/>
    <n v="51"/>
    <s v="7.AvaluoComercial.pdf"/>
    <s v="Sí"/>
    <s v="Avalúo Revisado"/>
    <s v="MaríA Alejandra Escobar Rico"/>
    <n v="22"/>
    <d v="2026-04-23T17:04:40"/>
  </r>
  <r>
    <s v="69d6b61fc26d93fbabafb974"/>
    <s v="Ashlee"/>
    <s v="Caroline"/>
    <s v="Forero"/>
    <s v="PeñAloza"/>
    <s v="Ashlee Caroline Forero PeñAloza"/>
    <s v="2005-03-22"/>
    <s v="Cédula de Ciudadanía"/>
    <n v="1030535777"/>
    <x v="0"/>
    <n v="3250905"/>
    <s v="Ninguna"/>
    <s v="Soltero(a)"/>
    <s v="Mujer"/>
    <s v="Ninguno"/>
    <s v="Ninguno"/>
    <s v="2023-03-23"/>
    <s v="NO"/>
    <s v="Femenino"/>
    <s v="NO"/>
    <s v="NO"/>
    <n v="3017298238"/>
    <n v="3017298238"/>
    <s v="forerocaroline13@gmail.com"/>
    <s v="16 - Puente Aranda"/>
    <s v="Colombia"/>
    <s v="Empleado formal"/>
    <s v="NO"/>
    <s v="3"/>
    <s v="Ninguno"/>
    <s v="AC 39 5 52"/>
    <s v="Ninguno"/>
    <s v="-"/>
    <s v="SI"/>
    <s v="SI"/>
    <s v=""/>
    <s v=""/>
    <s v="NO"/>
    <s v=""/>
    <s v="NO"/>
    <s v="Adquisición de Vivienda Nueva"/>
    <s v="Pendiente Acto Administrativo"/>
    <d v="2026-04-08T20:08:55"/>
    <s v="Ashlee Caroline Forero  PeñAloza"/>
    <s v="AC 39 5 52"/>
    <d v="2026-05-11T19:11:03"/>
    <s v="-"/>
    <s v="NO"/>
    <s v="Reactiva tu Compra, Reactiva tu Hogar"/>
    <s v="Postulación"/>
    <s v="-"/>
    <x v="7"/>
    <s v="CONJUNTO CERRADO ARTTICO"/>
    <s v=""/>
    <s v="Torre T2A Apartamento 1806"/>
    <n v="235873000"/>
    <s v="VIS"/>
    <n v="42"/>
    <n v="38.25"/>
    <s v="7.AvaluoComercial.pdf"/>
    <s v="Sí"/>
    <s v="Avalúo Revisado"/>
    <s v="Daniel Mauricio Garcia Garcia"/>
    <n v="4"/>
    <d v="2026-05-11T19:11:01"/>
  </r>
  <r>
    <s v="69d6b646c26d93fbabafbaf7"/>
    <s v="Disney"/>
    <m/>
    <s v="Espinosa"/>
    <s v="Martinez"/>
    <s v="Disney  Espinosa Martinez"/>
    <s v="1989-04-26"/>
    <s v="Cédula de Ciudadanía"/>
    <n v="1007056716"/>
    <x v="0"/>
    <n v="2533369"/>
    <s v="Ninguna"/>
    <s v="Soltero(a)"/>
    <s v="Mujer"/>
    <s v="Ninguno"/>
    <s v="Ninguno"/>
    <s v="2008-02-19"/>
    <s v="NO"/>
    <s v="Femenino"/>
    <s v="NO"/>
    <s v="NO"/>
    <s v="-"/>
    <n v="3045606642"/>
    <s v="Espinosamartinez716@gmail.com"/>
    <s v="5 - Usme"/>
    <s v="Colombia"/>
    <s v="Empleado formal"/>
    <s v="NO"/>
    <s v="1"/>
    <s v="Caja Colombiana de Subsidio Familiar COLSUBSIDIO"/>
    <s v="DG 100 A Sur 6 F 12 Este"/>
    <s v="BANCO DAVIVIENDA"/>
    <n v="85000000"/>
    <s v="NO"/>
    <s v="SI"/>
    <s v=""/>
    <s v=""/>
    <s v="NO"/>
    <s v=""/>
    <s v="NO"/>
    <s v="Adquisición de Vivienda Nueva"/>
    <s v="Pendiente Acto Administrativo"/>
    <d v="2026-04-08T20:10:46"/>
    <s v="Disney  Espinosa  Martinez"/>
    <s v="DG 100 A Sur 6 F 12 Este"/>
    <d v="2026-04-29T20:16:14"/>
    <s v="-"/>
    <s v="NO"/>
    <s v="Reactiva tu Compra, Reactiva tu Hogar"/>
    <s v="Postulación"/>
    <s v="-"/>
    <x v="0"/>
    <s v="LA REQUILINA"/>
    <s v=""/>
    <s v="Torre 35 Apartamento 201"/>
    <n v="148617000"/>
    <s v="VIP"/>
    <n v="47"/>
    <n v="42.5"/>
    <s v="7.AvaluoComercial.pdf"/>
    <s v="Sí"/>
    <s v="Avalúo Revisado"/>
    <s v="MaríA Alejandra Escobar Rico"/>
    <n v="22"/>
    <d v="2026-04-23T17:04:40"/>
  </r>
  <r>
    <s v="69d6b6b0c26d93fbabafbf06"/>
    <s v="Lorena"/>
    <m/>
    <s v="Bejarano"/>
    <s v="Figueroa"/>
    <s v="Lorena  Bejarano Figueroa"/>
    <s v="1989-05-16"/>
    <s v="Cédula de Ciudadanía"/>
    <n v="1020741671"/>
    <x v="0"/>
    <n v="3175000"/>
    <s v="Ninguna"/>
    <s v="Soltero(a)"/>
    <s v="Mujer"/>
    <s v="Heterosexual"/>
    <s v="Ninguno"/>
    <s v="2007-05-23"/>
    <s v="NO"/>
    <s v="Femenino"/>
    <s v="NO"/>
    <s v="NO"/>
    <n v="3107793750"/>
    <n v="3107793750"/>
    <s v="LOBEFI89@HOTMAIL.COM"/>
    <s v="18 - Rafael Uribe Uribe"/>
    <s v="Colombia"/>
    <s v="Empleado formal"/>
    <s v="NO"/>
    <s v="3"/>
    <s v="Ninguno"/>
    <s v="KR 23 D 40 34 Sur"/>
    <s v="BANCO DAVIVIENDA"/>
    <n v="160000000"/>
    <s v="NO"/>
    <s v="SI"/>
    <s v=""/>
    <s v=""/>
    <s v="NO"/>
    <s v=""/>
    <s v="NO"/>
    <s v="Adquisición de Vivienda Nueva"/>
    <s v="Pendiente Acto Administrativo"/>
    <d v="2026-04-08T20:12:29"/>
    <s v="Lorena  Bejarano  Figueroa"/>
    <s v="KR 23 D 40 34 Sur APTO 102"/>
    <d v="2026-04-29T00:28:14"/>
    <s v="-"/>
    <s v="NO"/>
    <s v="Reactiva tu Compra, Reactiva tu Hogar"/>
    <s v="Postulación"/>
    <s v="-"/>
    <x v="20"/>
    <s v="CONJUNTO RESIDENCIAL MACONDO SANTA LUCIA PH VIS"/>
    <s v=""/>
    <s v="Torre unica Apartamento2008"/>
    <n v="245126700"/>
    <s v="VIS"/>
    <n v="40.049999999999997"/>
    <n v="40.049999999999997"/>
    <s v="7.AvaluoComercial.pdf"/>
    <s v="Sí"/>
    <s v="Avalúo Revisado"/>
    <s v="DaríO Alfredo Vega Castillo"/>
    <n v="17"/>
    <d v="2026-04-28T16:12:04"/>
  </r>
  <r>
    <s v="69d6b6f7c26d93fbabafc078"/>
    <s v="Lina"/>
    <s v="Maria"/>
    <s v="Genoy"/>
    <s v="Henao"/>
    <s v="Lina Maria Genoy Henao"/>
    <s v="1992-09-01"/>
    <s v="Cédula de Ciudadanía"/>
    <n v="1033749195"/>
    <x v="0"/>
    <n v="3300000"/>
    <s v="Ninguna"/>
    <s v="Soltero(a)"/>
    <s v="Mujer"/>
    <s v="Heterosexual"/>
    <s v="Ninguno"/>
    <s v="2010-11-11"/>
    <s v="NO"/>
    <s v="Femenino"/>
    <s v="NO"/>
    <s v="NO"/>
    <s v="-"/>
    <n v="3507978312"/>
    <s v="lina.genoy123@gmail.com"/>
    <s v="18 - Rafael Uribe Uribe"/>
    <s v="Colombia"/>
    <s v="Empleado formal"/>
    <s v="NO"/>
    <s v="2"/>
    <s v="Caja Colombiana de Subsidio Familiar COLSUBSIDIO"/>
    <s v="TV 5 G Bis 48 F 13 Sur"/>
    <s v="BANCO CAJA SOCIAL BCSC"/>
    <n v="145000000"/>
    <s v="SI"/>
    <s v="SI"/>
    <s v=""/>
    <s v=""/>
    <s v="NO"/>
    <s v=""/>
    <s v="NO"/>
    <s v="Adquisición de Vivienda Nueva"/>
    <s v="Pendiente Acto Administrativo"/>
    <d v="2026-04-08T20:13:43"/>
    <s v="Lina Maria Genoy Henao"/>
    <s v="TV 5 G Bis 48 F 13 Sur casa"/>
    <d v="2026-04-29T00:30:04"/>
    <s v="-"/>
    <s v="NO"/>
    <s v="Reactiva tu Compra, Reactiva tu Hogar"/>
    <s v="Postulación"/>
    <s v="-"/>
    <x v="21"/>
    <s v="TORRES DEL 20 DE JULIO (VIS) SUBETAPA 4 T5"/>
    <s v=""/>
    <s v="TORRES DEL 20 DE JULIO (VIS) SUBETAPA 4 T5 APT0-T5_202"/>
    <n v="199290000"/>
    <s v="VIS"/>
    <n v="49"/>
    <n v="42"/>
    <s v="7.AvaluoComercial.pdf"/>
    <s v="Sí"/>
    <s v="Avalúo Revisado"/>
    <s v="DaríO Alfredo Vega Castillo"/>
    <n v="17"/>
    <d v="2026-04-28T16:12:04"/>
  </r>
  <r>
    <s v="69d6b72ec26d93fbabafc1ab"/>
    <s v="Jhon"/>
    <s v="Carlos"/>
    <s v="Gutierrez"/>
    <s v="Gomez"/>
    <s v="Jhon Carlos Gutierrez Gomez"/>
    <s v="1986-01-25"/>
    <s v="Cédula de Ciudadanía"/>
    <n v="1069078041"/>
    <x v="0"/>
    <n v="3255100"/>
    <s v="Ninguna"/>
    <s v="Soltero(a)"/>
    <s v="Hombre"/>
    <s v="Heterosexual"/>
    <s v="Ninguno"/>
    <s v="2004-05-26"/>
    <s v="NO"/>
    <s v="Masculino"/>
    <s v="NO"/>
    <s v="NO"/>
    <s v="-"/>
    <n v="3195933681"/>
    <s v="jhoncarlosgomez32@gmail.com"/>
    <s v="11 - Suba"/>
    <s v="Colombia"/>
    <s v="Empleado formal"/>
    <s v="NO"/>
    <s v="2"/>
    <s v="Ninguno"/>
    <s v="CL 130 D Bis 100 A 51"/>
    <s v="Ninguno"/>
    <s v="-"/>
    <s v="NO"/>
    <s v="SI"/>
    <s v=""/>
    <s v=""/>
    <s v="NO"/>
    <s v=""/>
    <s v="NO"/>
    <s v="Adquisición de Vivienda Nueva"/>
    <s v="Pendiente Acto Administrativo"/>
    <d v="2026-04-08T20:14:36"/>
    <s v="Jhon Carlos Gutierrez Gomez"/>
    <s v="CL 130 D Bis 100 A 51"/>
    <d v="2026-04-29T00:28:41"/>
    <s v="-"/>
    <s v="NO"/>
    <s v="Reactiva tu Compra, Reactiva tu Hogar"/>
    <s v="Postulación"/>
    <s v="-"/>
    <x v="14"/>
    <s v="ELEMENTUM RESERVA RESIDENCIAL"/>
    <s v=""/>
    <s v="Torre 1 Apartamento 1109"/>
    <n v="227000000"/>
    <s v="VIS"/>
    <n v="38.58"/>
    <n v="38.58"/>
    <s v="7.AvaluoComercial.pdf"/>
    <s v="Sí"/>
    <s v="Avalúo Revisado"/>
    <s v="DaríO Alfredo Vega Castillo"/>
    <n v="17"/>
    <d v="2026-04-28T16:12:05"/>
  </r>
  <r>
    <s v="69d6b757c26d93fbabafc2b7"/>
    <s v="Joan"/>
    <s v="Sebastian"/>
    <s v="PiñA"/>
    <s v="Hernandez"/>
    <s v="Joan Sebastian PiñA Hernandez"/>
    <s v="1998-09-22"/>
    <s v="Cédula de Ciudadanía"/>
    <n v="1001091134"/>
    <x v="0"/>
    <n v="2758172"/>
    <s v="Ninguna"/>
    <s v="Soltero(a)"/>
    <s v="Hombre"/>
    <s v="Ninguno"/>
    <s v="Ninguno"/>
    <s v="2016-10-10"/>
    <s v="NO"/>
    <s v="Masculino"/>
    <s v="NO"/>
    <s v="NO"/>
    <n v="3502813814"/>
    <n v="3502813814"/>
    <s v="joansebastianpina@gmail.com"/>
    <s v="15 - Antonio Nariño"/>
    <s v="Colombia"/>
    <s v="Empleado formal"/>
    <s v="NO"/>
    <s v="3"/>
    <s v="Caja de Compensación Familiar CAFAM"/>
    <s v="CL 6 24 24"/>
    <s v="BANCOLOMBIA"/>
    <n v="87344800"/>
    <s v="SI"/>
    <s v="SI"/>
    <s v=""/>
    <s v=""/>
    <s v="NO"/>
    <s v=""/>
    <s v="NO"/>
    <s v="Adquisición de Vivienda Nueva"/>
    <s v="Pendiente Acto Administrativo"/>
    <d v="2026-04-08T20:14:07"/>
    <s v="Joan  Sebastian  PiñA  Hernandez"/>
    <s v="CL 6 24 24"/>
    <d v="2026-05-15T13:34:12"/>
    <s v="-"/>
    <s v="NO"/>
    <s v="Reactiva tu Compra, Reactiva tu Hogar"/>
    <s v="Postulación"/>
    <s v="-"/>
    <x v="7"/>
    <s v="CONJUNTO CERRADO ARTTICO"/>
    <s v=""/>
    <s v="Torre T2A Apartamento 0403"/>
    <n v="157581000"/>
    <s v="VIP"/>
    <n v="4200"/>
    <n v="3740"/>
    <s v="7.AvaluoComercial.pdf"/>
    <s v="Sí"/>
    <s v="Avalúo Revisado"/>
    <s v="Daniel Mauricio Garcia Garcia"/>
    <n v="0"/>
    <d v="2026-05-15T13:34:13"/>
  </r>
  <r>
    <s v="69d6b7cbc26d93fbabafc571"/>
    <s v="Ronald"/>
    <m/>
    <s v="Garcia"/>
    <s v="Padilla"/>
    <s v="Ronald  Garcia Padilla"/>
    <s v="1992-01-25"/>
    <s v="Cédula de Ciudadanía"/>
    <n v="1045704316"/>
    <x v="0"/>
    <n v="3404670"/>
    <s v="Ninguna"/>
    <s v="Soltero(a)"/>
    <s v="Hombre"/>
    <s v="Heterosexual"/>
    <s v="Ninguno"/>
    <s v="2010-02-01"/>
    <s v="NO"/>
    <s v="Masculino"/>
    <s v="NO"/>
    <s v="NO"/>
    <s v="-"/>
    <n v="3239134673"/>
    <s v="ronaldgarciapadilla@outlook.com"/>
    <s v="11 - Suba"/>
    <s v="Colombia"/>
    <s v="Empleado formal"/>
    <s v="NO"/>
    <s v="2"/>
    <s v="Caja de Compensación Familiar COMPENSAR"/>
    <s v="CL 131 87 C 16"/>
    <s v="BANCO DAVIVIENDA"/>
    <n v="136600000"/>
    <s v="SI"/>
    <s v="SI"/>
    <s v=""/>
    <s v=""/>
    <s v="NO"/>
    <s v=""/>
    <s v="NO"/>
    <s v="Adquisición de Vivienda Nueva"/>
    <s v="Pendiente Acto Administrativo"/>
    <d v="2026-04-08T20:17:14"/>
    <s v="Ronald Garcia Padilla"/>
    <s v="CL 131 87 C 16"/>
    <d v="2026-04-29T00:27:18"/>
    <s v="-"/>
    <s v="NO"/>
    <s v="Reactiva tu Compra, Reactiva tu Hogar"/>
    <s v="Postulación"/>
    <s v="-"/>
    <x v="19"/>
    <s v="CAMINO VERDE"/>
    <s v=""/>
    <s v="Torre 4 Apartamento 504"/>
    <n v="214000000"/>
    <s v="VIS"/>
    <n v="40.700000000000003"/>
    <n v="34.68"/>
    <s v="7.AvaluoComercial.pdf"/>
    <s v="Sí"/>
    <s v="Avalúo Revisado"/>
    <s v="DaríO Alfredo Vega Castillo"/>
    <n v="17"/>
    <d v="2026-04-28T16:12:05"/>
  </r>
  <r>
    <s v="69d6b914c26d93fbabafcdad"/>
    <s v="Liliana"/>
    <m/>
    <s v="Corzo"/>
    <s v="Suarez"/>
    <s v="Liliana  Corzo Suarez"/>
    <s v="1983-01-01"/>
    <s v="Cédula de Ciudadanía"/>
    <n v="52982233"/>
    <x v="0"/>
    <n v="1750903"/>
    <s v="Ninguna"/>
    <s v="Soltero(a)"/>
    <s v="Mujer"/>
    <s v="Heterosexual"/>
    <s v="Ninguno"/>
    <s v="2001-09-18"/>
    <s v="NO"/>
    <s v="Femenino"/>
    <s v="NO"/>
    <s v="NO"/>
    <s v="-"/>
    <n v="3124670742"/>
    <s v="licosu@gmail.com"/>
    <s v="18 - Rafael Uribe Uribe"/>
    <s v="Colombia"/>
    <s v="Empleado formal"/>
    <s v="NO"/>
    <s v="2"/>
    <s v="Caja Colombiana de Subsidio Familiar COLSUBSIDIO"/>
    <s v="KR 4 48 J 11 Sur"/>
    <s v="BANCO BBVA"/>
    <n v="123376442"/>
    <s v="SI"/>
    <s v="SI"/>
    <s v=""/>
    <s v=""/>
    <s v="NO"/>
    <s v=""/>
    <s v="NO"/>
    <s v="Adquisición de Vivienda Nueva"/>
    <s v="Pendiente Acto Administrativo"/>
    <d v="2026-04-08T20:22:44"/>
    <s v="Liliana Corzo Suarez"/>
    <s v="KR 4 48 J 11 Sur"/>
    <d v="2026-04-29T20:16:14"/>
    <s v="-"/>
    <s v="NO"/>
    <s v="Reactiva tu Compra, Reactiva tu Hogar"/>
    <s v="Postulación"/>
    <s v="-"/>
    <x v="18"/>
    <s v="CÚSPIDE APARTAMENTOS"/>
    <s v=""/>
    <s v=" ET 1 TORRE 2-709"/>
    <n v="207829999"/>
    <s v="VIS"/>
    <n v="47.35"/>
    <n v="42.23"/>
    <s v="7.AvaluoComercial.pdf"/>
    <s v="Sí"/>
    <s v="Avalúo Revisado"/>
    <s v="MaríA Alejandra Escobar Rico"/>
    <n v="22"/>
    <d v="2026-04-23T17:04:41"/>
  </r>
  <r>
    <s v="69d6bb2dc26d93fbabafdab7"/>
    <s v="Jorge"/>
    <s v="Alexander"/>
    <s v="Navarro"/>
    <s v="Calvo"/>
    <s v="Jorge Alexander Navarro Calvo"/>
    <s v="1991-07-10"/>
    <s v="Cédula de Ciudadanía"/>
    <n v="1125410382"/>
    <x v="0"/>
    <n v="3278400"/>
    <s v="Ninguna"/>
    <s v="Soltero(a)"/>
    <s v="Hombre"/>
    <s v="Heterosexual"/>
    <s v="Ninguno"/>
    <s v="2009-07-23"/>
    <s v="NO"/>
    <s v="Masculino"/>
    <s v="NO"/>
    <s v="NO"/>
    <n v="3057511775"/>
    <n v="3057511775"/>
    <s v="MAYLO1603@HOTMAIL.COM"/>
    <s v="18 - Rafael Uribe Uribe"/>
    <s v="Colombia"/>
    <s v="Empleado formal"/>
    <s v="NO"/>
    <s v="3"/>
    <s v="Caja de Compensación Familiar COMPENSAR"/>
    <s v="KR 23 44 19 Sur"/>
    <s v="OTROS"/>
    <n v="130100000"/>
    <s v="NO"/>
    <s v="SI"/>
    <s v=""/>
    <s v=""/>
    <s v="NO"/>
    <s v=""/>
    <s v="NO"/>
    <s v="Adquisición de Vivienda Nueva"/>
    <s v="Pendiente Acto Administrativo"/>
    <d v="2026-04-08T20:31:39"/>
    <s v="Jorge  Alexander  Navarro  Calvo"/>
    <s v="KR 23 44 19 Sur"/>
    <d v="2026-04-29T00:28:14"/>
    <s v="-"/>
    <s v="NO"/>
    <s v="Reactiva tu Compra, Reactiva tu Hogar"/>
    <s v="Postulación"/>
    <s v="-"/>
    <x v="20"/>
    <s v="CONJUNTO RESIDENCIAL MACONDO SANTA LUCIA PH VIS"/>
    <s v=""/>
    <s v="Torre unica Apartamento2503"/>
    <n v="245126700"/>
    <s v="VIS"/>
    <n v="40.049999999999997"/>
    <n v="40.049999999999997"/>
    <s v="7.AvaluoComercial.pdf"/>
    <s v="Sí"/>
    <s v="Avalúo Revisado"/>
    <s v="DaríO Alfredo Vega Castillo"/>
    <n v="17"/>
    <d v="2026-04-28T16:12:15"/>
  </r>
  <r>
    <s v="69d6bb33c26d93fbabafdad6"/>
    <s v="Yuli"/>
    <s v="Marien"/>
    <s v="Caita"/>
    <s v="Velosa"/>
    <s v="Yuli Marien Caita Velosa"/>
    <s v="1990-03-20"/>
    <s v="Cédula de Ciudadanía"/>
    <n v="1019044475"/>
    <x v="0"/>
    <n v="3195613"/>
    <s v="Indígena"/>
    <s v="Soltero(a)"/>
    <s v="Mujer"/>
    <s v="Heterosexual"/>
    <s v="Ninguno"/>
    <s v="2008-04-15"/>
    <s v="NO"/>
    <s v="Femenino"/>
    <s v="NO"/>
    <s v="NO"/>
    <s v="-"/>
    <n v="3134428151"/>
    <s v="marienk15@hotmail.com"/>
    <s v="11 - Suba"/>
    <s v="Colombia"/>
    <s v="Empleado formal"/>
    <s v="NO"/>
    <s v="2"/>
    <s v="Caja de Compensación Familiar COMPENSAR"/>
    <s v="KR 86 152 35"/>
    <s v="BANCO DAVIVIENDA"/>
    <n v="111700000"/>
    <s v="SI"/>
    <s v="SI"/>
    <s v=""/>
    <s v=""/>
    <s v="NO"/>
    <s v=""/>
    <s v="NO"/>
    <s v="Adquisición de Vivienda Nueva"/>
    <s v="Pendiente Acto Administrativo"/>
    <d v="2026-04-08T20:31:45"/>
    <s v="Yuli Marien Caita Velosa"/>
    <s v="KR 86 152 35"/>
    <d v="2026-04-29T00:27:18"/>
    <s v="-"/>
    <s v="NO"/>
    <s v="Reactiva tu Compra, Reactiva tu Hogar"/>
    <s v="Postulación"/>
    <s v="-"/>
    <x v="19"/>
    <s v="CAMINO VERDE"/>
    <s v=""/>
    <s v="Torre 4 Apartamento 1804"/>
    <n v="214000000"/>
    <s v="VIS"/>
    <n v="70.7"/>
    <n v="34.68"/>
    <s v="7.AvaluoComercial.pdf"/>
    <s v="Sí"/>
    <s v="Avalúo Revisado"/>
    <s v="DaríO Alfredo Vega Castillo"/>
    <n v="17"/>
    <d v="2026-04-28T16:12:18"/>
  </r>
  <r>
    <s v="69d6bc4dc26d93fbabafe3c0"/>
    <s v="Jhon"/>
    <s v="Stiben"/>
    <s v="Avila"/>
    <s v="Clavijo"/>
    <s v="Jhon Stiben Avila Clavijo"/>
    <s v="1996-09-17"/>
    <s v="Cédula de Ciudadanía"/>
    <n v="1023954265"/>
    <x v="0"/>
    <n v="3522817.33"/>
    <s v="Ninguna"/>
    <s v="Soltero(a)"/>
    <s v="Hombre"/>
    <s v="Ninguno"/>
    <s v="Ninguno"/>
    <s v="2014-09-18"/>
    <s v="NO"/>
    <s v="Masculino"/>
    <s v="NO"/>
    <s v="NO"/>
    <s v="-"/>
    <n v="3209530469"/>
    <s v="avilajhon96stiven@hotmail.com"/>
    <s v="4 - San Cristóbal"/>
    <s v="Colombia"/>
    <s v="Empleado formal"/>
    <s v="NO"/>
    <s v="2"/>
    <s v="Caja Colombiana de Subsidio Familiar COLSUBSIDIO"/>
    <s v="CL 49 Sur 12 55 Este"/>
    <s v="BANCO BBVA"/>
    <n v="176000000"/>
    <s v="NO"/>
    <s v="SI"/>
    <s v=""/>
    <s v=""/>
    <s v="NO"/>
    <s v=""/>
    <s v="NO"/>
    <s v="Adquisición de Vivienda Nueva"/>
    <s v="Pendiente Acto Administrativo"/>
    <d v="2026-04-08T20:36:30"/>
    <s v="Jhon  Stiben Avila Clavijo"/>
    <s v="CL 49 Sur 12 55 Este"/>
    <d v="2026-05-15T13:59:45"/>
    <s v="-"/>
    <s v="NO"/>
    <s v="Reactiva tu Compra, Reactiva tu Hogar"/>
    <s v="Postulación"/>
    <s v="-"/>
    <x v="22"/>
    <s v="EDIFICIO SANTA INES RESERVADO VIS"/>
    <s v=""/>
    <s v="Torre A Apartamento 105"/>
    <n v="224115840"/>
    <s v="VIS"/>
    <n v="39.9"/>
    <n v="45.4"/>
    <s v="7.AvaluoComercial.pdf"/>
    <s v="Sí"/>
    <s v="Avalúo Revisado"/>
    <s v="Daniel Mauricio Garcia Garcia"/>
    <n v="0"/>
    <d v="2026-05-15T13:34:13"/>
  </r>
  <r>
    <s v="69d6bd8bc26d93fbabafeefc"/>
    <s v="Ivangimar"/>
    <s v="Mariangi"/>
    <s v="Polanco"/>
    <s v="Gutierrez"/>
    <s v="Ivangimar Mariangi Polanco Gutierrez"/>
    <s v="1993-10-28"/>
    <s v="Cédula de Extranjería"/>
    <n v="4972752"/>
    <x v="0"/>
    <n v="3808000"/>
    <s v="Ninguna"/>
    <s v="Soltero(a)"/>
    <s v="Mujer"/>
    <s v="Heterosexual"/>
    <s v="Ninguno"/>
    <s v="2025-06-16"/>
    <s v="NO"/>
    <s v="Femenino"/>
    <s v="NO"/>
    <s v="NO"/>
    <s v="-"/>
    <n v="3004581993"/>
    <s v="ivangimarpolanco@gmail.com"/>
    <s v="11 - Suba"/>
    <s v="Venezuela"/>
    <s v="Empleado formal"/>
    <s v="NO"/>
    <s v="3"/>
    <s v="Ninguno"/>
    <s v="CL 135 92 A 49"/>
    <s v="Ninguno"/>
    <s v="-"/>
    <s v="NO"/>
    <s v="SI"/>
    <s v=""/>
    <s v=""/>
    <s v="NO"/>
    <s v=""/>
    <s v="NO"/>
    <s v="Adquisición de Vivienda Nueva"/>
    <s v="Pendiente Acto Administrativo"/>
    <d v="2026-04-08T20:41:44"/>
    <s v="Ivangimar Mariangi Polanco Gutierrez"/>
    <s v="CL 135 92 A 49"/>
    <d v="2026-04-29T00:28:41"/>
    <s v="-"/>
    <s v="NO"/>
    <s v="Reactiva tu Compra, Reactiva tu Hogar"/>
    <s v="Postulación"/>
    <s v="-"/>
    <x v="14"/>
    <s v="ELEMENTUM RESERVA RESIDENCIAL"/>
    <s v=""/>
    <s v="Torre 1 Apartamento 1208"/>
    <n v="227000000"/>
    <s v="VIS"/>
    <n v="38.58"/>
    <n v="38.58"/>
    <s v="7.AvaluoComercial.pdf"/>
    <s v="Sí"/>
    <s v="Avalúo Revisado"/>
    <s v="Lieset Katherine Reyes AchipíZ"/>
    <n v="30"/>
    <d v="2026-04-15T16:30:46"/>
  </r>
  <r>
    <s v="69d6c087c26d93fbabb0022b"/>
    <s v="Slendy"/>
    <s v="Dayana"/>
    <s v="Suarez"/>
    <s v="Herrera"/>
    <s v="Slendy Dayana Suarez Herrera"/>
    <s v="1998-09-06"/>
    <s v="Cédula de Ciudadanía"/>
    <n v="1013683813"/>
    <x v="0"/>
    <n v="1750905"/>
    <s v="Ninguna"/>
    <s v="Soltero(a)"/>
    <s v="Mujer"/>
    <s v="Heterosexual"/>
    <s v="Ninguno"/>
    <s v="2016-09-08"/>
    <s v="NO"/>
    <s v="Femenino"/>
    <s v="NO"/>
    <s v="NO"/>
    <s v="-"/>
    <n v="3192725006"/>
    <s v="Slendydayana09@hotmail.com"/>
    <s v="18 - Rafael Uribe Uribe"/>
    <s v="Colombia"/>
    <s v="Empleado formal"/>
    <s v="NO"/>
    <s v="2"/>
    <s v="Caja Colombiana de Subsidio Familiar COLSUBSIDIO"/>
    <s v="CL 48 T 4 27"/>
    <s v="BANCO DAVIVIENDA"/>
    <n v="71000000"/>
    <s v="NO"/>
    <s v="SI"/>
    <s v=""/>
    <s v=""/>
    <s v="NO"/>
    <s v=""/>
    <s v="NO"/>
    <s v="Adquisición de Vivienda Nueva"/>
    <s v="Pendiente Acto Administrativo"/>
    <d v="2026-04-08T20:54:31"/>
    <s v="Slendy  Dayana  Suarez  Herrera"/>
    <s v="CL 48 T 4 27 Calle 48T 4 27 ."/>
    <d v="2026-04-29T20:16:14"/>
    <s v="-"/>
    <s v="NO"/>
    <s v="Reactiva tu Compra, Reactiva tu Hogar"/>
    <s v="Postulación"/>
    <s v="-"/>
    <x v="0"/>
    <s v="LA REQUILINA"/>
    <s v=""/>
    <s v="Torre 31 Apartamento 501"/>
    <n v="148617000"/>
    <s v="VIP"/>
    <n v="47"/>
    <n v="42.5"/>
    <s v="7.AvaluoComercial.pdf"/>
    <s v="Sí"/>
    <s v="Avalúo Revisado"/>
    <s v="MaríA Alejandra Escobar Rico"/>
    <n v="22"/>
    <d v="2026-04-23T17:04:42"/>
  </r>
  <r>
    <s v="69d6c26bc26d93fbabb00e94"/>
    <s v="Juan"/>
    <s v="Sebastian"/>
    <s v="Calderon"/>
    <s v="Rubio"/>
    <s v="Juan Sebastian Calderon Rubio"/>
    <s v="2005-04-09"/>
    <s v="Cédula de Ciudadanía"/>
    <n v="1012976237"/>
    <x v="0"/>
    <n v="2700000"/>
    <s v="Ninguna"/>
    <s v="Soltero(a)"/>
    <s v="Hombre"/>
    <s v="Heterosexual"/>
    <s v="Ninguno"/>
    <s v="2023-04-12"/>
    <s v="NO"/>
    <s v="Masculino"/>
    <s v="NO"/>
    <s v="NO"/>
    <s v="-"/>
    <n v="3102282555"/>
    <s v="sebastiancalde12.sc@gmail.com"/>
    <s v="11 - Suba"/>
    <s v="Colombia"/>
    <s v="Empleado formal"/>
    <s v="NO"/>
    <s v="3"/>
    <s v="Caja de Compensación Familiar CAFAM"/>
    <s v="CL 200 54 D 24"/>
    <s v="BANCO CAJA SOCIAL BCSC"/>
    <n v="69964000"/>
    <s v="SI"/>
    <s v="SI"/>
    <s v=""/>
    <s v=""/>
    <s v="NO"/>
    <s v=""/>
    <s v="NO"/>
    <s v="Adquisición de Vivienda Nueva"/>
    <s v="Pendiente Acto Administrativo"/>
    <d v="2026-04-08T21:02:33"/>
    <s v="Juan Sebastian Calderon Rubio"/>
    <s v="CL 200 54 D 24 TO 20 AP 203"/>
    <d v="2026-04-29T00:29:49"/>
    <s v="-"/>
    <s v="NO"/>
    <s v="Reactiva tu Compra, Reactiva tu Hogar"/>
    <s v="Postulación"/>
    <s v="-"/>
    <x v="19"/>
    <s v="SANTELMO"/>
    <s v=""/>
    <s v="Torre 6 Apartamento 302"/>
    <n v="224201250"/>
    <s v="VIS"/>
    <n v="46.19"/>
    <n v="42.34"/>
    <s v="7.AvaluoComercial.pdf"/>
    <s v="Sí"/>
    <s v="Avalúo Revisado"/>
    <s v="DaríO Alfredo Vega Castillo"/>
    <n v="17"/>
    <d v="2026-04-28T16:12:19"/>
  </r>
  <r>
    <s v="69d6c2c9c26d93fbabb010d9"/>
    <s v="Angie"/>
    <s v="Milena"/>
    <s v="Lemus"/>
    <s v="Ruiz"/>
    <s v="Angie Milena Lemus Ruiz"/>
    <s v="1995-05-13"/>
    <s v="Cédula de Ciudadanía"/>
    <n v="1033775393"/>
    <x v="0"/>
    <n v="1926289"/>
    <s v="Ninguna"/>
    <s v="Soltero(a)"/>
    <s v="Mujer"/>
    <s v="Heterosexual"/>
    <s v="Ninguno"/>
    <s v="2013-05-15"/>
    <s v="NO"/>
    <s v="Femenino"/>
    <s v="NO"/>
    <s v="NO"/>
    <s v="-"/>
    <n v="3212976321"/>
    <s v="Milena-95_@hotmail.com"/>
    <s v="18 - Rafael Uribe Uribe"/>
    <s v="Colombia"/>
    <s v="Empleado formal"/>
    <s v="NO"/>
    <s v="2"/>
    <s v="Caja Colombiana de Subsidio Familiar COLSUBSIDIO"/>
    <s v="CL 48 X Sur 5 10"/>
    <s v="BANCO DAVIVIENDA"/>
    <n v="90000000"/>
    <s v="NO"/>
    <s v="SI"/>
    <s v=""/>
    <s v=""/>
    <s v="NO"/>
    <s v=""/>
    <s v="NO"/>
    <s v="Adquisición de Vivienda Nueva"/>
    <s v="Pendiente Acto Administrativo"/>
    <d v="2026-04-08T21:04:09"/>
    <s v="Angie  Milena  Lemus  Ruiz"/>
    <s v="CL 48 X Sur 5 10 Calle 48xsur 5 10 ."/>
    <d v="2026-04-29T20:16:14"/>
    <s v="-"/>
    <s v="NO"/>
    <s v="Reactiva tu Compra, Reactiva tu Hogar"/>
    <s v="Postulación"/>
    <s v="-"/>
    <x v="0"/>
    <s v="LAS VIOLETAS"/>
    <s v=""/>
    <s v="Torre 7 Apartamento 201"/>
    <n v="192800000"/>
    <s v="VIS"/>
    <n v="56"/>
    <n v="51"/>
    <s v="7.AvaluoComercial.pdf"/>
    <s v="Sí"/>
    <s v="Avalúo Revisado"/>
    <s v="MaríA Alejandra Escobar Rico"/>
    <n v="22"/>
    <d v="2026-04-23T17:04:42"/>
  </r>
  <r>
    <s v="69d6c515c26d93fbabb01deb"/>
    <s v="Brian"/>
    <s v="Steven"/>
    <s v="Moncada"/>
    <s v="Sanchez"/>
    <s v="Brian Steven Moncada Sanchez"/>
    <s v="1998-06-14"/>
    <s v="Cédula de Ciudadanía"/>
    <n v="1024590805"/>
    <x v="0"/>
    <n v="1750905"/>
    <s v="Ninguna"/>
    <s v="Soltero(a)"/>
    <s v="Hombre"/>
    <s v="Heterosexual"/>
    <s v="Ninguno"/>
    <s v="2016-06-16"/>
    <s v="NO"/>
    <s v="Masculino"/>
    <s v="NO"/>
    <s v="NO"/>
    <s v="-"/>
    <n v="3228541107"/>
    <s v="Brian.moncada@hotmail.com"/>
    <s v="5 - Usme"/>
    <s v="Colombia"/>
    <s v="Empleado formal"/>
    <s v="NO"/>
    <s v="2"/>
    <s v="Caja Colombiana de Subsidio Familiar COLSUBSIDIO"/>
    <s v="KR 4 130 A 67 Sur"/>
    <s v="F.N.A."/>
    <n v="133889000"/>
    <s v="NO"/>
    <s v="SI"/>
    <s v=""/>
    <s v=""/>
    <s v="NO"/>
    <s v=""/>
    <s v="NO"/>
    <s v="Adquisición de Vivienda Nueva"/>
    <s v="Pendiente Acto Administrativo"/>
    <d v="2026-04-08T21:13:57"/>
    <s v="Brian  Steven  Moncada  Sanchez"/>
    <s v="KR 4 130 A 67 Sur Carrera 4 130a 67 sur Torre 8 Apt 601 localidad: Usme  Estrato: 2"/>
    <d v="2026-04-29T20:16:14"/>
    <s v="-"/>
    <s v="NO"/>
    <s v="Reactiva tu Compra, Reactiva tu Hogar"/>
    <s v="Postulación"/>
    <s v="-"/>
    <x v="0"/>
    <s v="LAS VIOLETAS"/>
    <s v=""/>
    <s v="Torre 5 Apartamento 104"/>
    <n v="201458600"/>
    <s v="VIS"/>
    <n v="56"/>
    <n v="50"/>
    <s v="7.AvaluoComercial.pdf"/>
    <s v="Sí"/>
    <s v="Avalúo Revisado"/>
    <s v="MaríA Alejandra Escobar Rico"/>
    <n v="22"/>
    <d v="2026-04-23T17:04:44"/>
  </r>
  <r>
    <s v="69d6c8b8c26d93fbabb0366e"/>
    <s v="William"/>
    <m/>
    <s v="Vargas"/>
    <s v="Duarte"/>
    <s v="William  Vargas Duarte"/>
    <s v="1995-07-06"/>
    <s v="Cédula de Ciudadanía"/>
    <n v="1012423368"/>
    <x v="0"/>
    <n v="2400000"/>
    <s v="Ninguna"/>
    <s v="Soltero(a)"/>
    <s v="Hombre"/>
    <s v="Heterosexual"/>
    <s v="Ninguno"/>
    <s v="2013-07-23"/>
    <s v="NO"/>
    <s v="Masculino"/>
    <s v="NO"/>
    <s v="NO"/>
    <s v="-"/>
    <n v="3125238505"/>
    <s v="Vargaswilliam.12@hotmail.com"/>
    <s v="7 - Bosa"/>
    <s v="Colombia"/>
    <s v="Empleado formal"/>
    <s v="NO"/>
    <s v="2"/>
    <s v="Caja Colombiana de Subsidio Familiar COLSUBSIDIO"/>
    <s v="KR 86 73 A 9 Sur"/>
    <s v="BANCO DAVIVIENDA"/>
    <n v="72000000"/>
    <s v="NO"/>
    <s v="SI"/>
    <s v=""/>
    <s v=""/>
    <s v="NO"/>
    <s v=""/>
    <s v="NO"/>
    <s v="Adquisición de Vivienda Nueva"/>
    <s v="Pendiente Acto Administrativo"/>
    <d v="2026-04-08T21:29:28"/>
    <s v="William   Vargas  Duarte"/>
    <s v="KR 86 73 A 9 Sur Carrera 86 73A 09B SUR"/>
    <d v="2026-04-29T20:16:14"/>
    <s v="-"/>
    <s v="NO"/>
    <s v="Reactiva tu Compra, Reactiva tu Hogar"/>
    <s v="Postulación"/>
    <s v="-"/>
    <x v="0"/>
    <s v="LA REQUILINA"/>
    <s v=""/>
    <s v="Torre 22 Apartamento 204"/>
    <n v="148600000"/>
    <s v="VIP"/>
    <n v="47"/>
    <n v="42.5"/>
    <s v="7.AvaluoComercial.pdf"/>
    <s v="Sí"/>
    <s v="Avalúo Revisado"/>
    <s v="MaríA Alejandra Escobar Rico"/>
    <n v="22"/>
    <d v="2026-04-23T17:04:44"/>
  </r>
  <r>
    <s v="69d6cea5c26d93fbabb056d7"/>
    <s v="Catherine"/>
    <m/>
    <s v="Aragon"/>
    <s v="Perea"/>
    <s v="Catherine  Aragon Perea"/>
    <s v="1985-07-07"/>
    <s v="Cédula de Ciudadanía"/>
    <n v="38290983"/>
    <x v="0"/>
    <n v="1750905"/>
    <s v="Ninguna"/>
    <s v="Soltero(a)"/>
    <s v="Mujer"/>
    <s v="Ninguno"/>
    <s v="Ninguno"/>
    <s v="2003-08-11"/>
    <s v="NO"/>
    <s v="Femenino"/>
    <s v="NO"/>
    <s v="NO"/>
    <s v="-"/>
    <n v="3133029399"/>
    <s v="Aragoncathe@gmail.com"/>
    <s v="10 - Engativá"/>
    <s v="Colombia"/>
    <s v="Empleado formal"/>
    <s v="NO"/>
    <s v="2"/>
    <s v="Caja de Compensación Familiar COMPENSAR"/>
    <s v="KR 69 K 70 45"/>
    <s v="F.N.A."/>
    <n v="70000000"/>
    <s v="SI"/>
    <s v="SI"/>
    <s v=""/>
    <s v=""/>
    <s v="NO"/>
    <s v=""/>
    <s v="NO"/>
    <s v="Adquisición de Vivienda Nueva"/>
    <s v="Pendiente Acto Administrativo"/>
    <d v="2026-04-08T21:54:45"/>
    <s v="Catherine  Aragon  Perea"/>
    <s v="KR 69 K 70 45"/>
    <d v="2026-04-29T20:16:14"/>
    <s v="-"/>
    <s v="NO"/>
    <s v="Reactiva tu Compra, Reactiva tu Hogar"/>
    <s v="Postulación"/>
    <s v="-"/>
    <x v="0"/>
    <s v="LA REQUILINA"/>
    <s v=""/>
    <s v="Torre 20 Apartamento 202"/>
    <n v="128115000"/>
    <s v="VIP"/>
    <n v="47"/>
    <n v="42.5"/>
    <s v="7.AvaluoComercial.pdf"/>
    <s v="Sí"/>
    <s v="Avalúo Revisado"/>
    <s v="MaríA Alejandra Escobar Rico"/>
    <n v="22"/>
    <d v="2026-04-23T17:04:45"/>
  </r>
  <r>
    <s v="69d6cea5c26d93fbabb056d7"/>
    <s v="Kimbely"/>
    <s v="Adriana"/>
    <s v="Ibarguen"/>
    <s v="Aragon"/>
    <m/>
    <s v="2007-01-01"/>
    <s v="Cédula de Ciudadanía"/>
    <n v="1076818673"/>
    <x v="1"/>
    <n v="0"/>
    <s v="Ninguna"/>
    <s v="Soltero(a)"/>
    <s v="Mujer"/>
    <s v="Ninguno"/>
    <s v="Ninguno"/>
    <s v="2025-01-14"/>
    <s v="NO"/>
    <s v="Femenino"/>
    <s v="NO"/>
    <s v="NO"/>
    <s v="-"/>
    <n v="3133029399"/>
    <s v="Aragoncathe@gmail.com"/>
    <s v="10 - Engativá"/>
    <s v="Colombia"/>
    <s v="Desempleado"/>
    <s v="NO"/>
    <s v="2"/>
    <s v="Caja de Compensación Familiar COMPENSAR"/>
    <s v="KR 69 K 70 45"/>
    <s v="F.N.A."/>
    <n v="70000000"/>
    <s v="SI"/>
    <s v="SI"/>
    <s v=""/>
    <s v=""/>
    <s v="NO"/>
    <s v=""/>
    <s v="NO"/>
    <s v="Adquisición de Vivienda Nueva"/>
    <s v="Pendiente Acto Administrativo"/>
    <d v="2026-04-08T21:54:45"/>
    <s v="Kimbely Adriana Ibarguen Aragon"/>
    <s v="KR 69 K 70 45"/>
    <d v="2026-04-29T20:16:14"/>
    <s v="-"/>
    <s v="NO"/>
    <s v="Reactiva tu Compra, Reactiva tu Hogar"/>
    <s v="Postulación"/>
    <s v="-"/>
    <x v="0"/>
    <s v="LA REQUILINA"/>
    <s v=""/>
    <s v="Torre 20 Apartamento 202"/>
    <n v="128115000"/>
    <s v="VIP"/>
    <n v="47"/>
    <n v="42.5"/>
    <s v="7.AvaluoComercial.pdf"/>
    <s v="Sí"/>
    <s v="Avalúo Revisado"/>
    <s v="MaríA Alejandra Escobar Rico"/>
    <n v="22"/>
    <d v="2026-04-23T17:04:45"/>
  </r>
  <r>
    <s v="69d6d185c26d93fbabb0646b"/>
    <s v="Lina"/>
    <s v="Alejandra"/>
    <s v="Caballero"/>
    <s v="Orrego"/>
    <s v="Lina Alejandra Caballero Orrego"/>
    <s v="1995-01-14"/>
    <s v="Cédula de Ciudadanía"/>
    <n v="1013655415"/>
    <x v="0"/>
    <n v="1750095"/>
    <s v="Ninguna"/>
    <s v="Soltero(a)"/>
    <s v="Mujer"/>
    <s v="Heterosexual"/>
    <s v="Ninguno"/>
    <s v="2013-01-16"/>
    <s v="NO"/>
    <s v="Femenino"/>
    <s v="NO"/>
    <s v="NO"/>
    <s v="-"/>
    <n v="3133191653"/>
    <s v="LINAALEJANDRA_225@HOTMAIL.COM"/>
    <s v="18 - Rafael Uribe Uribe"/>
    <s v="Colombia"/>
    <s v="Empleado formal"/>
    <s v="NO"/>
    <s v="3"/>
    <s v="Caja Colombiana de Subsidio Familiar COLSUBSIDIO"/>
    <s v="KR 19 C 25 8 Sur"/>
    <s v="Ninguno"/>
    <s v="-"/>
    <s v="NO"/>
    <s v="SI"/>
    <s v=""/>
    <s v=""/>
    <s v="NO"/>
    <s v=""/>
    <s v="NO"/>
    <s v="Adquisición de Vivienda Nueva"/>
    <s v="Pendiente Acto Administrativo"/>
    <d v="2026-04-08T22:07:36"/>
    <s v="Lina Alejandra Caballero Orrego"/>
    <s v="KR 19 C 25 8 Sur casa"/>
    <d v="2026-05-11T19:11:04"/>
    <s v="-"/>
    <s v="NO"/>
    <s v="Reactiva tu Compra, Reactiva tu Hogar"/>
    <s v="Postulación"/>
    <s v="-"/>
    <x v="23"/>
    <s v="EDIFICIO KOEL ETAPA 1 VIS"/>
    <s v=""/>
    <s v="KR 18C 25-38 SUR AP 502"/>
    <n v="190009050"/>
    <s v="VIS"/>
    <n v="39"/>
    <n v="44.53"/>
    <s v="7.AvaluoComercial.pdf"/>
    <s v="Sí"/>
    <s v="Avalúo Revisado"/>
    <s v="Daniel Mauricio Garcia Garcia"/>
    <n v="4"/>
    <d v="2026-05-11T19:11:02"/>
  </r>
  <r>
    <s v="69d70f98c26d93fbabb1396c"/>
    <s v="Juan"/>
    <s v="Carlos"/>
    <s v="Pinzon"/>
    <s v="Cuellar"/>
    <s v="Juan Carlos Pinzon Cuellar"/>
    <s v="1983-01-02"/>
    <s v="Cédula de Ciudadanía"/>
    <n v="80734903"/>
    <x v="0"/>
    <n v="1750905"/>
    <s v="Ninguna"/>
    <s v="Soltero(a)"/>
    <s v="Hombre"/>
    <s v="Ninguno"/>
    <s v="Ninguno"/>
    <s v="2001-01-02"/>
    <s v="NO"/>
    <s v="Masculino"/>
    <s v="NO"/>
    <s v="NO"/>
    <n v="3102348470"/>
    <n v="3102348470"/>
    <s v="JUANNPINZON2@GMAIL.COM"/>
    <s v="8 - Kennedy"/>
    <s v="Colombia"/>
    <s v="Empleado formal"/>
    <s v="NO"/>
    <s v="3"/>
    <s v="Ninguno"/>
    <s v="CL 37 Sur 78 C 49"/>
    <s v="BANCO DAVIVIENDA"/>
    <n v="144100000"/>
    <s v="NO"/>
    <s v="SI"/>
    <s v=""/>
    <s v=""/>
    <s v="NO"/>
    <s v=""/>
    <s v="NO"/>
    <s v="Adquisición de Vivienda Nueva"/>
    <s v="Pendiente Acto Administrativo"/>
    <d v="2026-04-09T02:32:29"/>
    <s v="Juan Carlos Pinzon Cuellar"/>
    <s v="CL 37 Sur 78 C 49 CALLE 37 S # 78 C -49"/>
    <d v="2026-04-29T00:28:28"/>
    <s v="-"/>
    <s v="NO"/>
    <s v="Reactiva tu Compra, Reactiva tu Hogar"/>
    <s v="Postulación"/>
    <s v="-"/>
    <x v="7"/>
    <s v="Conjunto Cerrado Terra Castilla"/>
    <s v=""/>
    <s v="Torre 05 Apartamento 1311"/>
    <n v="225.83699999999999"/>
    <s v="VIS"/>
    <n v="42.01"/>
    <n v="37.26"/>
    <s v="7.AvaluoComercial.pdf"/>
    <s v="Sí"/>
    <s v="Avalúo Revisado"/>
    <s v="DaríO Alfredo Vega Castillo"/>
    <n v="17"/>
    <d v="2026-04-28T16:12:20"/>
  </r>
  <r>
    <s v="69d7114cc26d93fbabb13deb"/>
    <s v="Leidy"/>
    <s v="Viviana"/>
    <s v="Polanco"/>
    <s v="Gamba"/>
    <s v="Leidy Viviana Polanco Gamba"/>
    <s v="2001-02-11"/>
    <s v="Cédula de Ciudadanía"/>
    <n v="1000468840"/>
    <x v="0"/>
    <n v="1753068"/>
    <s v="Ninguna"/>
    <s v="Soltero(a)"/>
    <s v="Mujer"/>
    <s v="Ninguno"/>
    <s v="Ninguno"/>
    <s v="2019-02-14"/>
    <s v="NO"/>
    <s v="Femenino"/>
    <s v="NO"/>
    <s v="NO"/>
    <n v="3125508570"/>
    <n v="3125508570"/>
    <s v="LEIDYPOLANCOG@GMAIL.COM"/>
    <s v="8 - Kennedy"/>
    <s v="Colombia"/>
    <s v="Empleado formal"/>
    <s v="NO"/>
    <s v="3"/>
    <s v="Ninguno"/>
    <s v="CL 34 A Sur 86 F 65"/>
    <s v="OTROS"/>
    <n v="147590000"/>
    <s v="NO"/>
    <s v="SI"/>
    <s v=""/>
    <s v=""/>
    <s v="NO"/>
    <s v=""/>
    <s v="NO"/>
    <s v="Adquisición de Vivienda Nueva"/>
    <s v="Pendiente Acto Administrativo"/>
    <d v="2026-04-09T02:39:44"/>
    <s v="Leidy Viviana  Polanco Gamba"/>
    <s v="CL 34 A Sur 86 F 65 CALLE 34 A SUR # 86F - 65"/>
    <d v="2026-04-29T00:28:28"/>
    <s v="-"/>
    <s v="NO"/>
    <s v="Reactiva tu Compra, Reactiva tu Hogar"/>
    <s v="Postulación"/>
    <s v="-"/>
    <x v="7"/>
    <s v="Conjunto Cerrado Terra Castilla"/>
    <s v=""/>
    <s v="Torre 05 Apartamento 0708"/>
    <n v="225.83699999999999"/>
    <s v="VIS"/>
    <n v="42.075360000000003"/>
    <n v="36.840000000000003"/>
    <s v="7.AvaluoComercial.pdf"/>
    <s v="Sí"/>
    <s v="Avalúo Revisado"/>
    <s v="DaríO Alfredo Vega Castillo"/>
    <n v="17"/>
    <d v="2026-04-28T16:12:20"/>
  </r>
  <r>
    <s v="69d7143ec26d93fbabb1444a"/>
    <s v="Sofia"/>
    <m/>
    <s v="Motivar"/>
    <s v="Motivar"/>
    <s v="Sofia  Motivar Motivar"/>
    <s v="2003-04-18"/>
    <s v="Cédula de Ciudadanía"/>
    <n v="1000462057"/>
    <x v="0"/>
    <n v="2364000"/>
    <s v="Ninguna"/>
    <s v="Soltero(a)"/>
    <s v="Mujer"/>
    <s v="Ninguno"/>
    <s v="Ninguno"/>
    <s v="2021-04-22"/>
    <s v="NO"/>
    <s v="Femenino"/>
    <s v="NO"/>
    <s v="NO"/>
    <n v="3024394780"/>
    <n v="3024394780"/>
    <s v="SOFIAMOTIVAR@GMAIL.COM"/>
    <s v="11 - Suba"/>
    <s v="Colombia"/>
    <s v="Empleado formal"/>
    <s v="NO"/>
    <s v="3"/>
    <s v="Caja Colombiana de Subsidio Familiar COLSUBSIDIO"/>
    <s v="KR 145 145 46"/>
    <s v="BANCO CAJA SOCIAL BCSC"/>
    <n v="149000000"/>
    <s v="SI"/>
    <s v="SI"/>
    <s v=""/>
    <s v=""/>
    <s v="NO"/>
    <s v=""/>
    <s v="NO"/>
    <s v="Adquisición de Vivienda Nueva"/>
    <s v="Pendiente Acto Administrativo"/>
    <d v="2026-04-09T02:52:19"/>
    <s v="Sofia Motivar  Motivar"/>
    <s v="KR 145 145 46 Cra 145 # 145 - 46"/>
    <d v="2026-04-29T00:28:28"/>
    <s v="-"/>
    <s v="NO"/>
    <s v="Reactiva tu Compra, Reactiva tu Hogar"/>
    <s v="Postulación"/>
    <s v="-"/>
    <x v="7"/>
    <s v="Conjunto Cerrado Terra Castilla"/>
    <s v=""/>
    <s v="Torre 05 Apartamento 1510"/>
    <n v="226337000"/>
    <s v="VIS"/>
    <n v="42.01"/>
    <n v="37.26"/>
    <s v="7.AvaluoComercial.pdf"/>
    <s v="Sí"/>
    <s v="Avalúo Revisado"/>
    <s v="DaríO Alfredo Vega Castillo"/>
    <n v="17"/>
    <d v="2026-04-28T16:12:21"/>
  </r>
  <r>
    <s v="69d71666c26d93fbabb14927"/>
    <s v="Juan"/>
    <s v="David"/>
    <s v="Pineda"/>
    <s v="Lopez"/>
    <s v="Juan David Pineda Lopez"/>
    <s v="1997-07-17"/>
    <s v="Cédula de Ciudadanía"/>
    <n v="1022428062"/>
    <x v="0"/>
    <n v="2836407"/>
    <s v="Ninguna"/>
    <s v="Soltero(a)"/>
    <s v="Hombre"/>
    <s v="Ninguno"/>
    <s v="Ninguno"/>
    <s v="2015-07-23"/>
    <s v="NO"/>
    <s v="Masculino"/>
    <s v="NO"/>
    <s v="NO"/>
    <n v="3182086198"/>
    <n v="3182086198"/>
    <s v="daviiidpineda@gmail.com"/>
    <s v="8 - Kennedy"/>
    <s v="Colombia"/>
    <s v="Empleado formal"/>
    <s v="NO"/>
    <s v="3"/>
    <s v="Ninguno"/>
    <s v="CL 58 Sur 77 J 39"/>
    <s v="F.N.A."/>
    <n v="186662000"/>
    <s v="NO"/>
    <s v="SI"/>
    <s v=""/>
    <s v=""/>
    <s v="NO"/>
    <s v=""/>
    <s v="NO"/>
    <s v="Adquisición de Vivienda Nueva"/>
    <s v="Pendiente Acto Administrativo"/>
    <d v="2026-04-09T03:01:31"/>
    <s v="Juan David Pineda Lopez"/>
    <s v="CL 58 Sur 77 J 39 CALLE 58 Sur # 77J-39"/>
    <d v="2026-04-29T20:16:14"/>
    <s v="-"/>
    <s v="NO"/>
    <s v="Reactiva tu Compra, Reactiva tu Hogar"/>
    <s v="Postulación"/>
    <s v="-"/>
    <x v="7"/>
    <s v="Conjunto Cerrado Terra Castilla"/>
    <s v=""/>
    <s v="Torre 05 Apartamento 1806"/>
    <n v="228472000"/>
    <s v="VIS"/>
    <n v="42.01"/>
    <n v="37.33"/>
    <s v="7.AvaluoComercial.pdf"/>
    <s v="Sí"/>
    <s v="Avalúo Revisado"/>
    <s v="MaríA Alejandra Escobar Rico"/>
    <n v="22"/>
    <d v="2026-04-23T17:04:45"/>
  </r>
  <r>
    <s v="69d717b8c26d93fbabb14bc4"/>
    <s v="Jhon"/>
    <s v="Freysan"/>
    <s v="Caicedo"/>
    <s v="Martinez"/>
    <s v="Jhon Freysan Caicedo Martinez"/>
    <s v="1999-09-18"/>
    <s v="Cédula de Ciudadanía"/>
    <n v="1007069361"/>
    <x v="0"/>
    <n v="2500000"/>
    <s v="Ninguna"/>
    <s v="Soltero(a)"/>
    <s v="Hombre"/>
    <s v="Ninguno"/>
    <s v="Ninguno"/>
    <s v="2017-11-21"/>
    <s v="NO"/>
    <s v="Masculino"/>
    <s v="NO"/>
    <s v="NO"/>
    <n v="3107652622"/>
    <n v="3107652622"/>
    <s v="jhonfreisan@gmail.com"/>
    <s v="8 - Kennedy"/>
    <s v="Colombia"/>
    <s v="Empleado formal"/>
    <s v="NO"/>
    <s v="3"/>
    <s v="Ninguno"/>
    <s v="AC 6 78 C 23"/>
    <s v="Ninguno"/>
    <s v="-"/>
    <s v="NO"/>
    <s v="SI"/>
    <s v=""/>
    <s v=""/>
    <s v="NO"/>
    <s v=""/>
    <s v="NO"/>
    <s v="Adquisición de Vivienda Nueva"/>
    <s v="Pendiente Acto Administrativo"/>
    <d v="2026-04-09T03:07:08"/>
    <s v="Jhon Freysan Caicedo Martinez"/>
    <s v="AC 6 78 C 23 AV CALLE 6 # 78 C -23"/>
    <d v="2026-04-29T20:16:14"/>
    <s v="-"/>
    <s v="NO"/>
    <s v="Reactiva tu Compra, Reactiva tu Hogar"/>
    <s v="Postulación"/>
    <s v="-"/>
    <x v="7"/>
    <s v="Conjunto Cerrado Terra Castilla"/>
    <s v=""/>
    <s v="Torre 05 Apartamento 1808"/>
    <n v="227972000"/>
    <s v="VIS"/>
    <n v="42.18"/>
    <n v="37.26"/>
    <s v="7.AvaluoComercial.pdf"/>
    <s v="Sí"/>
    <s v="Avalúo Revisado"/>
    <s v="MaríA Alejandra Escobar Rico"/>
    <n v="22"/>
    <d v="2026-04-23T17:04:46"/>
  </r>
  <r>
    <s v="69d719aec26d93fbabb14e3b"/>
    <s v="Angie"/>
    <s v="Katerinne"/>
    <s v="Martinez"/>
    <s v="Rodriguez"/>
    <s v="Angie Katerinne Martinez Rodriguez"/>
    <s v="1998-11-10"/>
    <s v="Cédula de Ciudadanía"/>
    <n v="1013685197"/>
    <x v="0"/>
    <n v="3085200"/>
    <s v="Ninguna"/>
    <s v="Soltero(a)"/>
    <s v="Mujer"/>
    <s v="Ninguno"/>
    <s v="Ninguno"/>
    <s v="2016-11-17"/>
    <s v="NO"/>
    <s v="Femenino"/>
    <s v="NO"/>
    <s v="NO"/>
    <n v="3125285230"/>
    <n v="3125285230"/>
    <s v="ANGKATMAR@GMAIL.COM"/>
    <s v="19 - Ciudad Bolívar"/>
    <s v="Colombia"/>
    <s v="Empleado formal"/>
    <s v="NO"/>
    <s v="3"/>
    <s v="Caja de Compensación Familiar CAFAM"/>
    <s v="TV 63 68 B 90 Sur"/>
    <s v="BANCOLOMBIA"/>
    <n v="161320000"/>
    <s v="SI"/>
    <s v="SI"/>
    <s v=""/>
    <s v=""/>
    <s v="NO"/>
    <s v=""/>
    <s v="NO"/>
    <s v="Adquisición de Vivienda Nueva"/>
    <s v="Pendiente Acto Administrativo"/>
    <d v="2026-04-09T03:15:31"/>
    <s v="Angie  Katerinne Martinez Rodriguez"/>
    <s v="TV 63 68 B 90 Sur TV 63#68B-90 SUR"/>
    <d v="2026-04-29T00:28:28"/>
    <s v="-"/>
    <s v="NO"/>
    <s v="Reactiva tu Compra, Reactiva tu Hogar"/>
    <s v="Postulación"/>
    <s v="-"/>
    <x v="7"/>
    <s v="Conjunto Cerrado Terra Castilla"/>
    <s v=""/>
    <s v="Torre 05 Apartamento 1301"/>
    <n v="226337000"/>
    <s v="VIS"/>
    <n v="42.18"/>
    <n v="37.26"/>
    <s v="7.AvaluoComercial.pdf"/>
    <s v="Sí"/>
    <s v="Avalúo Revisado"/>
    <s v="DaríO Alfredo Vega Castillo"/>
    <n v="17"/>
    <d v="2026-04-28T16:12:21"/>
  </r>
  <r>
    <s v="69d71e8bc26d93fbabb15367"/>
    <s v="Erika"/>
    <s v="Johana"/>
    <s v="Rojas"/>
    <s v="Tello"/>
    <s v="Erika Johana Rojas Tello"/>
    <s v="1994-04-22"/>
    <s v="Cédula de Ciudadanía"/>
    <n v="1033763989"/>
    <x v="0"/>
    <n v="1750905"/>
    <s v="Ninguna"/>
    <s v="Soltero(a)"/>
    <s v="Mujer"/>
    <s v="Ninguno"/>
    <s v="Ninguno"/>
    <s v="2012-04-30"/>
    <s v="NO"/>
    <s v="Femenino"/>
    <s v="NO"/>
    <s v="NO"/>
    <n v="3143842220"/>
    <n v="3143842220"/>
    <s v="johasrojas.94@gmail.com"/>
    <s v="19 - Ciudad Bolívar"/>
    <s v="Colombia"/>
    <s v="Empleado formal"/>
    <s v="NO"/>
    <s v="3"/>
    <s v="Ninguno"/>
    <s v="KR 44 C 68 G 16 Sur"/>
    <s v="BANCO DAVIVIENDA"/>
    <n v="165448592"/>
    <s v="NO"/>
    <s v="SI"/>
    <s v=""/>
    <s v=""/>
    <s v="NO"/>
    <s v=""/>
    <s v="NO"/>
    <s v="Adquisición de Vivienda Nueva"/>
    <s v="Pendiente Acto Administrativo"/>
    <d v="2026-04-09T03:36:16"/>
    <s v="Erika Johana Rojas Tello"/>
    <s v="KR 44 C 68 G 16 Sur Crr 44 c 68 g 16 sur"/>
    <d v="2026-04-29T00:28:28"/>
    <s v="-"/>
    <s v="NO"/>
    <s v="Reactiva tu Compra, Reactiva tu Hogar"/>
    <s v="Postulación"/>
    <s v="-"/>
    <x v="7"/>
    <s v="Conjunto Cerrado Terra Castilla"/>
    <s v=""/>
    <s v="Torre 05 Apartamento 1910"/>
    <n v="226337000"/>
    <s v="VIS"/>
    <n v="42.01"/>
    <n v="37.26"/>
    <s v="7.AvaluoComercial.pdf"/>
    <s v="Sí"/>
    <s v="Avalúo Revisado"/>
    <s v="DaríO Alfredo Vega Castillo"/>
    <n v="17"/>
    <d v="2026-04-28T16:12:22"/>
  </r>
  <r>
    <s v="69d7213ec26d93fbabb154b2"/>
    <s v="Carlos"/>
    <s v="Andres"/>
    <s v="Turriago"/>
    <s v="Lopez"/>
    <s v="Carlos Andres Turriago Lopez"/>
    <s v="1986-01-18"/>
    <s v="Cédula de Ciudadanía"/>
    <n v="80775661"/>
    <x v="0"/>
    <n v="4073262"/>
    <s v="Ninguna"/>
    <s v="Soltero(a)"/>
    <s v="Hombre"/>
    <s v="Ninguno"/>
    <s v="Ninguno"/>
    <s v="2004-01-27"/>
    <s v="NO"/>
    <s v="Masculino"/>
    <s v="NO"/>
    <s v="NO"/>
    <n v="3183911260"/>
    <n v="3183911260"/>
    <s v="CARLOSLASH77@HOTMAIL.COM"/>
    <s v="8 - Kennedy"/>
    <s v="Colombia"/>
    <s v="Empleado formal"/>
    <s v="NO"/>
    <s v="3"/>
    <s v="Ninguno"/>
    <s v="KR 79 A 5 27 Sur"/>
    <s v="BANCO DAVIVIENDA"/>
    <n v="140000000"/>
    <s v="NO"/>
    <s v="SI"/>
    <s v=""/>
    <s v=""/>
    <s v="NO"/>
    <s v=""/>
    <s v="NO"/>
    <s v="Adquisición de Vivienda Nueva"/>
    <s v="Pendiente Acto Administrativo"/>
    <d v="2026-04-09T03:47:46"/>
    <s v="Carlos Andres Turriago Lopez"/>
    <s v="KR 79 A 5 27 Sur CRA 79 A # 5 - 27 SUR"/>
    <d v="2026-05-11T19:11:05"/>
    <s v="-"/>
    <s v="NO"/>
    <s v="Reactiva tu Compra, Reactiva tu Hogar"/>
    <s v="Postulación"/>
    <s v="-"/>
    <x v="7"/>
    <s v="Conjunto Cerrado Terra Castilla"/>
    <s v=""/>
    <s v="Torre 05 Apartamento 2005"/>
    <n v="225837000"/>
    <s v="VIS"/>
    <n v="42.05"/>
    <n v="37.4"/>
    <s v="7.AvaluoComercial.pdf"/>
    <s v="Sí"/>
    <s v="Avalúo Revisado"/>
    <s v="Daniel Mauricio Garcia Garcia"/>
    <n v="4"/>
    <d v="2026-05-11T19:11:02"/>
  </r>
  <r>
    <s v="69d72a67c26d93fbabb1590a"/>
    <s v="William"/>
    <s v="Javier Horacio"/>
    <s v="Garcia"/>
    <s v="Cristiano"/>
    <s v="William Javier Horacio Garcia Cristiano"/>
    <s v="1998-11-19"/>
    <s v="Cédula de Ciudadanía"/>
    <n v="1233501844"/>
    <x v="0"/>
    <n v="2191000"/>
    <s v="Ninguna"/>
    <s v="Soltero(a)"/>
    <s v="Hombre"/>
    <s v="Ninguno"/>
    <s v="Ninguno"/>
    <s v="2016-11-22"/>
    <s v="NO"/>
    <s v="Masculino"/>
    <s v="NO"/>
    <s v="NO"/>
    <n v="3196957556"/>
    <n v="3196957556"/>
    <s v="williamjavier98@gmail.com"/>
    <s v="18 - Rafael Uribe Uribe"/>
    <s v="Colombia"/>
    <s v="Empleado formal"/>
    <s v="NO"/>
    <s v="3"/>
    <s v="Caja de Compensación Familiar COMPENSAR"/>
    <s v="CL 36 Sur 15 A 64"/>
    <s v="BANCOLOMBIA"/>
    <n v="117830363"/>
    <s v="SI"/>
    <s v="SI"/>
    <s v=""/>
    <s v=""/>
    <s v="NO"/>
    <s v=""/>
    <s v="NO"/>
    <s v="Adquisición de Vivienda Nueva"/>
    <s v="Pendiente Acto Administrativo"/>
    <d v="2026-04-09T04:26:51"/>
    <s v="William Javier Horacio Garcia Cristiano"/>
    <s v="CL 36 Sur 15 A 64 Calle 36 sur #15a 64"/>
    <d v="2026-05-11T19:11:06"/>
    <s v="-"/>
    <s v="NO"/>
    <s v="Reactiva tu Compra, Reactiva tu Hogar"/>
    <s v="Postulación"/>
    <s v="-"/>
    <x v="7"/>
    <s v="Conjunto Cerrado Terra Castilla"/>
    <s v=""/>
    <s v="Torre 05 Apartamento 2011"/>
    <n v="225837000"/>
    <s v="VIS"/>
    <n v="42.01"/>
    <n v="37.26"/>
    <s v="7.AvaluoComercial.pdf"/>
    <s v="Sí"/>
    <s v="Avalúo Revisado"/>
    <s v="Daniel Mauricio Garcia Garcia"/>
    <n v="4"/>
    <d v="2026-05-11T19:11:03"/>
  </r>
  <r>
    <s v="69d72a68c26d93fbabb1590f"/>
    <s v="Jose"/>
    <s v="Francisco"/>
    <s v="Moreno"/>
    <s v="Moreno"/>
    <s v="Jose Francisco Moreno Moreno"/>
    <s v="1990-12-14"/>
    <s v="Cédula de Ciudadanía"/>
    <n v="1030584300"/>
    <x v="0"/>
    <n v="3234000"/>
    <s v="Ninguna"/>
    <s v="Soltero(a)"/>
    <s v="Hombre"/>
    <s v="Ninguno"/>
    <s v="Ninguno"/>
    <s v="2008-12-18"/>
    <s v="NO"/>
    <s v="Masculino"/>
    <s v="NO"/>
    <s v="NO"/>
    <n v="3115345732"/>
    <n v="3115345732"/>
    <s v="mayorshado1990@gmail.com"/>
    <s v="8 - Kennedy"/>
    <s v="Colombia"/>
    <s v="Empleado formal"/>
    <s v="NO"/>
    <s v="3"/>
    <s v="Caja Colombiana de Subsidio Familiar COLSUBSIDIO"/>
    <s v="CL 2 Sur 93 A 30"/>
    <s v="BANCO DAVIVIENDA"/>
    <n v="166"/>
    <s v="SI"/>
    <s v="SI"/>
    <s v=""/>
    <s v=""/>
    <s v="NO"/>
    <s v=""/>
    <s v="NO"/>
    <s v="Adquisición de Vivienda Nueva"/>
    <s v="Pendiente Acto Administrativo"/>
    <d v="2026-04-09T04:26:51"/>
    <s v="Jose  Francisco Moreno Moreno"/>
    <s v="CL 2 Sur 93 A 30 CALLE 2 # 93 D -30"/>
    <d v="2026-04-29T00:28:28"/>
    <s v="-"/>
    <s v="NO"/>
    <s v="Reactiva tu Compra, Reactiva tu Hogar"/>
    <s v="Postulación"/>
    <s v="-"/>
    <x v="7"/>
    <s v="Conjunto Cerrado Terra Castilla"/>
    <s v=""/>
    <s v="Torre 05 Apartamento 2307"/>
    <n v="226337000"/>
    <s v="VIS"/>
    <n v="42"/>
    <n v="37.21"/>
    <s v="7.AvaluoComercial.pdf"/>
    <s v="Sí"/>
    <s v="Avalúo Revisado"/>
    <s v="DaríO Alfredo Vega Castillo"/>
    <n v="17"/>
    <d v="2026-04-28T16:12:22"/>
  </r>
  <r>
    <s v="69d72e3ac26d93fbabb15a11"/>
    <s v="Maria"/>
    <s v="Alejandra"/>
    <s v="Jimenez"/>
    <s v="Ramos"/>
    <s v="Maria Alejandra Jimenez Ramos"/>
    <s v="2003-01-10"/>
    <s v="Cédula de Ciudadanía"/>
    <n v="1001168849"/>
    <x v="0"/>
    <n v="2275965"/>
    <s v="Ninguna"/>
    <s v="Soltero(a)"/>
    <s v="Mujer"/>
    <s v="Ninguno"/>
    <s v="Ninguno"/>
    <s v="2021-02-01"/>
    <s v="NO"/>
    <s v="Femenino"/>
    <s v="NO"/>
    <s v="NO"/>
    <n v="3214613627"/>
    <n v="3214613627"/>
    <s v="alejandrajimenes032@gmail.com"/>
    <s v="16 - Puente Aranda"/>
    <s v="Colombia"/>
    <s v="Empleado formal"/>
    <s v="NO"/>
    <s v="3"/>
    <s v="Caja de Compensación Familiar COMPENSAR"/>
    <s v="KR 34 A 37 77"/>
    <s v="BANCO DAVIVIENDA"/>
    <n v="161557000"/>
    <s v="SI"/>
    <s v="SI"/>
    <s v=""/>
    <s v=""/>
    <s v="NO"/>
    <s v=""/>
    <s v="NO"/>
    <s v="Adquisición de Vivienda Nueva"/>
    <s v="Pendiente Acto Administrativo"/>
    <d v="2026-04-09T04:43:09"/>
    <s v="Maria Alejandra Jimenez Ramos"/>
    <s v="KR 34 A 37 77 CRA 34 A # 37 - 77"/>
    <d v="2026-05-11T19:11:06"/>
    <s v="-"/>
    <s v="NO"/>
    <s v="Reactiva tu Compra, Reactiva tu Hogar"/>
    <s v="Postulación"/>
    <s v="-"/>
    <x v="7"/>
    <s v="Conjunto Cerrado Terra Castilla"/>
    <s v=""/>
    <s v="Torre 05 Apartamento 2210"/>
    <n v="227972000"/>
    <s v="VIS"/>
    <n v="42.01"/>
    <n v="37.26"/>
    <s v="7.AvaluoComercial.pdf"/>
    <s v="Sí"/>
    <s v="Avalúo Revisado"/>
    <s v="Daniel Mauricio Garcia Garcia"/>
    <n v="4"/>
    <d v="2026-05-11T19:11:04"/>
  </r>
  <r>
    <s v="69d7329fc26d93fbabb15bc6"/>
    <s v="Daylin"/>
    <s v="Dayanna"/>
    <s v="Rios"/>
    <s v="Reinoso"/>
    <s v="Daylin Dayanna Rios Reinoso"/>
    <s v="1998-10-04"/>
    <s v="Cédula de Ciudadanía"/>
    <n v="1010242358"/>
    <x v="0"/>
    <n v="1750905"/>
    <s v="Ninguna"/>
    <s v="Soltero(a)"/>
    <s v="Mujer"/>
    <s v="Ninguno"/>
    <s v="Ninguno"/>
    <s v="2016-10-21"/>
    <s v="NO"/>
    <s v="Femenino"/>
    <s v="NO"/>
    <s v="NO"/>
    <n v="3184046155"/>
    <n v="3184046155"/>
    <s v="DAYLINDAYANNA2010@GMAIL.COM"/>
    <s v="12 - Barrios Unidos"/>
    <s v="Colombia"/>
    <s v="Empleado formal"/>
    <s v="NO"/>
    <s v="3"/>
    <s v="Caja de Compensación Familiar COMPENSAR"/>
    <s v="CL 83 Sur 91 48"/>
    <s v="BANCO DAVIVIENDA"/>
    <n v="65000000"/>
    <s v="SI"/>
    <s v="SI"/>
    <s v=""/>
    <s v=""/>
    <s v="NO"/>
    <s v=""/>
    <s v="NO"/>
    <s v="Adquisición de Vivienda Nueva"/>
    <s v="Pendiente Acto Administrativo"/>
    <d v="2026-04-09T05:01:54"/>
    <s v="Daylin Dayanna Rios Reinoso"/>
    <s v="CL 83 Sur 91 48 CALLE 83 SUR # 91 -48"/>
    <d v="2026-05-11T19:11:07"/>
    <s v="-"/>
    <s v="NO"/>
    <s v="Reactiva tu Compra, Reactiva tu Hogar"/>
    <s v="Postulación"/>
    <s v="-"/>
    <x v="7"/>
    <s v="Conjunto Cerrado Terra Castilla"/>
    <s v=""/>
    <s v="Torre 05 Apartamento 2501"/>
    <n v="135.30189999999999"/>
    <s v="VIP"/>
    <n v="42.18"/>
    <n v="37.26"/>
    <s v="7.AvaluoComercial.pdf"/>
    <s v="Sí"/>
    <s v="Avalúo Revisado"/>
    <s v="Daniel Mauricio Garcia Garcia"/>
    <n v="4"/>
    <d v="2026-05-11T19:11:04"/>
  </r>
  <r>
    <s v="69d737c0c26d93fbabb15e10"/>
    <s v="Alejandra"/>
    <m/>
    <s v="Gutierrez"/>
    <s v="Oliveros"/>
    <s v="Alejandra  Gutierrez Oliveros"/>
    <s v="2000-04-26"/>
    <s v="Cédula de Ciudadanía"/>
    <n v="1000333923"/>
    <x v="0"/>
    <n v="2800800"/>
    <s v="Ninguna"/>
    <s v="Soltero(a)"/>
    <s v="Mujer"/>
    <s v="Ninguno"/>
    <s v="Ninguno"/>
    <s v="2018-05-03"/>
    <s v="NO"/>
    <s v="Femenino"/>
    <s v="NO"/>
    <s v="NO"/>
    <n v="3133881212"/>
    <n v="3133881212"/>
    <s v="alejago2000@gmail.com"/>
    <s v="1 - Usaquén"/>
    <s v="Colombia"/>
    <s v="Empleado formal"/>
    <s v="NO"/>
    <s v="3"/>
    <s v="Caja de Compensación Familiar CAFAM"/>
    <s v="CL 90 D Sur 6 A 25 Sur"/>
    <s v="BANCO DAVIVIENDA"/>
    <n v="158435900"/>
    <s v="SI"/>
    <s v="SI"/>
    <s v=""/>
    <s v=""/>
    <s v="NO"/>
    <s v=""/>
    <s v="NO"/>
    <s v="Adquisición de Vivienda Nueva"/>
    <s v="Pendiente Acto Administrativo"/>
    <d v="2026-04-09T05:23:47"/>
    <s v="Alejandra Gutierrez Oliveros"/>
    <s v="CL 90 D Sur 6 A 25 Sur CALLE 90 D SUR # 6 A – 25 S"/>
    <d v="2026-04-29T00:28:28"/>
    <s v="-"/>
    <s v="NO"/>
    <s v="Reactiva tu Compra, Reactiva tu Hogar"/>
    <s v="Postulación"/>
    <s v="-"/>
    <x v="7"/>
    <s v="Conjunto Cerrado Terra Castilla"/>
    <s v=""/>
    <s v="Torre 05 Apartamento 1701"/>
    <n v="226337000"/>
    <s v="VIS"/>
    <n v="42.18"/>
    <n v="37.26"/>
    <s v="7.AvaluoComercial.pdf"/>
    <s v="Sí"/>
    <s v="Avalúo Revisado"/>
    <s v="DaríO Alfredo Vega Castillo"/>
    <n v="17"/>
    <d v="2026-04-28T16:12:23"/>
  </r>
  <r>
    <s v="69d73921c26d93fbabb15eed"/>
    <s v="Oney"/>
    <s v="Del Carmen"/>
    <s v="Guerra"/>
    <s v="Cuadrado"/>
    <s v="Oney Del Carmen Guerra Cuadrado"/>
    <s v="1976-09-21"/>
    <s v="Cédula de Ciudadanía"/>
    <n v="50987677"/>
    <x v="0"/>
    <n v="1750905"/>
    <s v="Ninguna"/>
    <s v="Soltero(a)"/>
    <s v="Mujer"/>
    <s v="Ninguno"/>
    <s v="Ninguno"/>
    <s v="1996-06-15"/>
    <s v="NO"/>
    <s v="Femenino"/>
    <s v="NO"/>
    <s v="NO"/>
    <n v="3106220313"/>
    <n v="3106220313"/>
    <s v="oneydelcarmenguerracuadrado@gmail.com"/>
    <s v="8 - Kennedy"/>
    <s v="Colombia"/>
    <s v="Empleado formal"/>
    <s v="NO"/>
    <s v="3"/>
    <s v="Ninguno"/>
    <s v="KR 80 C 47 59 Sur"/>
    <s v="BANCO DAVIVIENDA"/>
    <n v="90000000"/>
    <s v="NO"/>
    <s v="SI"/>
    <s v=""/>
    <s v=""/>
    <s v="NO"/>
    <s v=""/>
    <s v="NO"/>
    <s v="Adquisición de Vivienda Nueva"/>
    <s v="Pendiente Acto Administrativo"/>
    <d v="2026-04-09T05:29:41"/>
    <s v="Oney  Del Carmen Guerra _x0009_ Cuadrado"/>
    <s v="KR 80 C 47 59 Sur CRA 80C #47-59 SUR"/>
    <d v="2026-04-29T00:28:28"/>
    <s v="-"/>
    <s v="NO"/>
    <s v="Reactiva tu Compra, Reactiva tu Hogar"/>
    <s v="Postulación"/>
    <s v="-"/>
    <x v="7"/>
    <s v="Conjunto Cerrado Terra Castilla"/>
    <s v=""/>
    <s v="Torre 05 Apartamento 0511"/>
    <n v="228472000"/>
    <s v="VIS"/>
    <n v="42.02"/>
    <n v="36.840000000000003"/>
    <s v="7.AvaluoComercial.pdf"/>
    <s v="Sí"/>
    <s v="Avalúo Revisado"/>
    <s v="DaríO Alfredo Vega Castillo"/>
    <n v="17"/>
    <d v="2026-04-28T16:12:23"/>
  </r>
  <r>
    <s v="69d7a057c26d93fbabb1c370"/>
    <s v="Gabriela"/>
    <s v="Katerin"/>
    <s v="Moreno"/>
    <s v="Moreno"/>
    <s v="Gabriela Katerin Moreno Moreno"/>
    <s v="1999-06-03"/>
    <s v="Cédula de Ciudadanía"/>
    <n v="1023035971"/>
    <x v="0"/>
    <n v="2417900"/>
    <s v="Ninguna"/>
    <s v="Soltero(a)"/>
    <s v="Mujer"/>
    <s v="Ninguno"/>
    <s v="Ninguno"/>
    <s v="2017-06-07"/>
    <s v="NO"/>
    <s v="Femenino"/>
    <s v="NO"/>
    <s v="NO"/>
    <n v="3194156691"/>
    <n v="3194156691"/>
    <s v="gabriellamoreno_m@outlook.com"/>
    <s v="8 - Kennedy"/>
    <s v="Colombia"/>
    <s v="Empleado formal"/>
    <s v="NO"/>
    <s v="3"/>
    <s v="Caja de Compensación Familiar COMPENSAR"/>
    <s v="CL 39 B Sur 72 J 45"/>
    <s v="F.N.A."/>
    <n v="190000000"/>
    <s v="SI"/>
    <s v="SI"/>
    <s v=""/>
    <s v=""/>
    <s v="NO"/>
    <s v=""/>
    <s v="NO"/>
    <s v="Adquisición de Vivienda Nueva"/>
    <s v="Pendiente Acto Administrativo"/>
    <d v="2026-04-09T12:50:04"/>
    <s v="Gabriela Katerin Moreno Moreno"/>
    <s v="CL 39 B Sur 72 J 45 CALLE 39B SUR # 72j 45 INT 1 APTO 203"/>
    <d v="2026-04-29T20:16:14"/>
    <s v="-"/>
    <s v="NO"/>
    <s v="Reactiva tu Compra, Reactiva tu Hogar"/>
    <s v="Postulación"/>
    <s v="-"/>
    <x v="7"/>
    <s v="Conjunto Cerrado Terra Castilla"/>
    <s v=""/>
    <s v="Torre 05 Apartamento 1202"/>
    <n v="225837000"/>
    <s v="VIS"/>
    <n v="42"/>
    <n v="37.21"/>
    <s v="7.AvaluoComercial.pdf"/>
    <s v="Sí"/>
    <s v="Avalúo Revisado"/>
    <s v="MaríA Alejandra Escobar Rico"/>
    <n v="22"/>
    <d v="2026-04-23T17:04:47"/>
  </r>
  <r>
    <s v="69d7a311c26d93fbabb1cb30"/>
    <s v="Gisel"/>
    <s v="Margarita"/>
    <s v="Castellanos"/>
    <s v="Torres"/>
    <s v="Gisel Margarita Castellanos Torres"/>
    <s v="2000-10-19"/>
    <s v="Cédula de Ciudadanía"/>
    <n v="1007429560"/>
    <x v="0"/>
    <n v="2301000"/>
    <s v="Ninguna"/>
    <s v="Soltero(a)"/>
    <s v="Mujer"/>
    <s v="Ninguno"/>
    <s v="Ninguno"/>
    <s v="2018-12-14"/>
    <s v="NO"/>
    <s v="Femenino"/>
    <s v="NO"/>
    <s v="NO"/>
    <n v="3143804690"/>
    <n v="3143804690"/>
    <s v="giselmar0002@gmail.com"/>
    <s v="7 - Bosa"/>
    <s v="Colombia"/>
    <s v="Empleado formal"/>
    <s v="NO"/>
    <s v="3"/>
    <s v="Caja de Compensación Familiar COMPENSAR"/>
    <s v="CL 55 Sur 104 48"/>
    <s v="Ninguno"/>
    <s v="-"/>
    <s v="SI"/>
    <s v="SI"/>
    <s v=""/>
    <s v=""/>
    <s v="NO"/>
    <s v=""/>
    <s v="NO"/>
    <s v="Adquisición de Vivienda Nueva"/>
    <s v="Pendiente Acto Administrativo"/>
    <d v="2026-04-09T13:01:41"/>
    <s v="Gisel Margarita Castellanos  Torres"/>
    <s v="CL 55 Sur 104 48 CLL 55 SUR # 104-48"/>
    <d v="2026-04-29T20:16:14"/>
    <s v="-"/>
    <s v="NO"/>
    <s v="Reactiva tu Compra, Reactiva tu Hogar"/>
    <s v="Postulación"/>
    <s v="-"/>
    <x v="7"/>
    <s v="Conjunto Cerrado Terra Castilla"/>
    <s v=""/>
    <s v="Torre 05 Apartamento 2507"/>
    <n v="140926500"/>
    <s v="VIP"/>
    <n v="42"/>
    <n v="37.21"/>
    <s v="7.AvaluoComercial.pdf"/>
    <s v="Sí"/>
    <s v="Avalúo Revisado"/>
    <s v="MaríA Alejandra Escobar Rico"/>
    <n v="22"/>
    <d v="2026-04-23T17:04:47"/>
  </r>
  <r>
    <s v="69d7a492c26d93fbabb1d8aa"/>
    <s v="Angie"/>
    <s v="Tatiana"/>
    <s v="Borbon"/>
    <s v="Bejarano"/>
    <s v="Angie Tatiana Borbon Bejarano"/>
    <s v="2000-02-20"/>
    <s v="Cédula de Ciudadanía"/>
    <n v="1007403072"/>
    <x v="0"/>
    <n v="1927405"/>
    <s v="Ninguna"/>
    <s v="Soltero(a)"/>
    <s v="Mujer"/>
    <s v="Ninguno"/>
    <s v="Ninguno"/>
    <s v="2018-02-23"/>
    <s v="NO"/>
    <s v="Femenino"/>
    <s v="NO"/>
    <s v="NO"/>
    <n v="3209407182"/>
    <n v="3209407182"/>
    <s v="tatisbb@live.com"/>
    <s v="16 - Puente Aranda"/>
    <s v="Colombia"/>
    <s v="Empleado formal"/>
    <s v="NO"/>
    <s v="3"/>
    <s v="Caja de Compensación Familiar COMPENSAR"/>
    <s v="CL 4 C Bis Sur 55 13"/>
    <s v="BANCO DAVIVIENDA"/>
    <n v="152000000"/>
    <s v="SI"/>
    <s v="SI"/>
    <s v=""/>
    <s v=""/>
    <s v="NO"/>
    <s v=""/>
    <s v="NO"/>
    <s v="Adquisición de Vivienda Nueva"/>
    <s v="Pendiente Acto Administrativo"/>
    <d v="2026-04-09T13:08:07"/>
    <s v="Angie Tatiana Borbon Bejarano"/>
    <s v="CL 4 C Bis Sur 55 13 CALLE 4C BIS # 55-13"/>
    <d v="2026-05-11T19:11:07"/>
    <s v="-"/>
    <s v="NO"/>
    <s v="Reactiva tu Compra, Reactiva tu Hogar"/>
    <s v="Postulación"/>
    <s v="-"/>
    <x v="7"/>
    <s v="Conjunto Cerrado Terra Castilla"/>
    <s v=""/>
    <s v="Torre 05 Apartamento 0312"/>
    <n v="227972000"/>
    <s v="VIS"/>
    <n v="42.05"/>
    <n v="36.840000000000003"/>
    <s v="7.AvaluoComercial.pdf"/>
    <s v="Sí"/>
    <s v="Avalúo Revisado"/>
    <s v="Daniel Mauricio Garcia Garcia"/>
    <n v="4"/>
    <d v="2026-05-11T19:11:05"/>
  </r>
  <r>
    <s v="69d7a73bc26d93fbabb1dea0"/>
    <s v="Juan"/>
    <s v="Diego"/>
    <s v="Nova"/>
    <s v="Torres"/>
    <s v="Juan Diego Nova Torres"/>
    <s v="1992-03-09"/>
    <s v="Cédula de Ciudadanía"/>
    <n v="1019068826"/>
    <x v="0"/>
    <n v="3086336"/>
    <s v="Ninguna"/>
    <s v="Soltero(a)"/>
    <s v="Hombre"/>
    <s v="Ninguno"/>
    <s v="Ninguno"/>
    <s v="2010-03-19"/>
    <s v="NO"/>
    <s v="Masculino"/>
    <s v="NO"/>
    <s v="NO"/>
    <n v="3104905669"/>
    <n v="3104905669"/>
    <s v="OLIVERIO1109Z@GMAIL.COM"/>
    <s v="8 - Kennedy"/>
    <s v="Colombia"/>
    <s v="Empleado formal"/>
    <s v="NO"/>
    <s v="3"/>
    <s v="Ninguno"/>
    <s v="CL 2 93 D 86"/>
    <s v="BANCO DAVIVIENDA"/>
    <n v="150095650"/>
    <s v="NO"/>
    <s v="SI"/>
    <s v=""/>
    <s v=""/>
    <s v="NO"/>
    <s v=""/>
    <s v="NO"/>
    <s v="Adquisición de Vivienda Nueva"/>
    <s v="Pendiente Acto Administrativo"/>
    <d v="2026-04-09T13:19:27"/>
    <s v="Juan  Diego Nova Torres"/>
    <s v="CL 2 93 D 86 CLLE 2 # 93 D - 86"/>
    <d v="2026-04-29T00:28:28"/>
    <s v="-"/>
    <s v="NO"/>
    <s v="Reactiva tu Compra, Reactiva tu Hogar"/>
    <s v="Postulación"/>
    <s v="-"/>
    <x v="7"/>
    <s v="Conjunto Cerrado Terra Castilla"/>
    <s v=""/>
    <s v="Torre 05 Apartamento 0401"/>
    <n v="228472000"/>
    <s v="VIS"/>
    <n v="42.08"/>
    <n v="36.840000000000003"/>
    <s v="7.AvaluoComercial.pdf"/>
    <s v="Sí"/>
    <s v="Avalúo Revisado"/>
    <s v="DaríO Alfredo Vega Castillo"/>
    <n v="17"/>
    <d v="2026-04-28T16:12:24"/>
  </r>
  <r>
    <s v="69d7a9f7c26d93fbabb1e7d5"/>
    <s v="Onellyb"/>
    <s v="Blanquicett"/>
    <s v="Campo"/>
    <m/>
    <s v="Onellyb Blanquicett Campo "/>
    <s v="1969-08-15"/>
    <s v="Cédula de Ciudadanía"/>
    <n v="52165165"/>
    <x v="0"/>
    <n v="1750905"/>
    <s v="Ninguna"/>
    <s v="Soltero(a)"/>
    <s v="Mujer"/>
    <s v="Heterosexual"/>
    <s v="Ninguno"/>
    <s v="1992-06-05"/>
    <s v="NO"/>
    <s v="Femenino"/>
    <s v="NO"/>
    <s v="NO"/>
    <s v="-"/>
    <n v="3202120694"/>
    <s v="onecampo15@gmail.com"/>
    <s v="4 - San Cristóbal"/>
    <s v="Colombia"/>
    <s v="Empleado formal"/>
    <s v="NO"/>
    <s v="2"/>
    <s v="Caja de Compensación Familiar COMPENSAR"/>
    <s v="CL 18 Sur 11 A 23 Sur"/>
    <s v="BANCO CAJA SOCIAL BCSC"/>
    <n v="64836742"/>
    <s v="NO"/>
    <s v="SI"/>
    <s v=""/>
    <s v=""/>
    <s v="NO"/>
    <s v=""/>
    <s v="NO"/>
    <s v="Adquisición de Vivienda Nueva"/>
    <s v="Pendiente Acto Administrativo"/>
    <d v="2026-04-09T13:30:31"/>
    <s v="Onellyb Blanquicett Campo"/>
    <s v="CL 18 Sur 11 A 23 Sur"/>
    <d v="2026-04-29T00:29:36"/>
    <s v="-"/>
    <s v="NO"/>
    <s v="Reactiva tu Compra, Reactiva tu Hogar"/>
    <s v="Postulación"/>
    <s v="-"/>
    <x v="17"/>
    <s v="PARQUE ESTACION"/>
    <s v=""/>
    <s v="TORRE 1 APARTAMENTO 501"/>
    <n v="143775450"/>
    <s v="VIP"/>
    <n v="42"/>
    <n v="36"/>
    <s v="7.AvaluoComercial.pdf"/>
    <s v="Sí"/>
    <s v="Avalúo Revisado"/>
    <s v="DaríO Alfredo Vega Castillo"/>
    <n v="17"/>
    <d v="2026-04-28T16:12:24"/>
  </r>
  <r>
    <s v="69d7ab1dc26d93fbabb21323"/>
    <s v="Elizabeth"/>
    <m/>
    <s v="Chinchilla"/>
    <s v="Parra"/>
    <s v="Elizabeth  Chinchilla Parra"/>
    <s v="1992-10-14"/>
    <s v="Cédula de Ciudadanía"/>
    <n v="1026574954"/>
    <x v="0"/>
    <n v="2224758"/>
    <s v="Ninguna"/>
    <s v="Soltero(a)"/>
    <s v="Mujer"/>
    <s v="Heterosexual"/>
    <s v="Ninguno"/>
    <s v="2011-01-31"/>
    <s v="NO"/>
    <s v="Femenino"/>
    <s v="NO"/>
    <s v="NO"/>
    <s v="-"/>
    <n v="3102531900"/>
    <s v="elizaj_10@hotmail.com"/>
    <s v="11 - Suba"/>
    <s v="Colombia"/>
    <s v="Empleado formal"/>
    <s v="NO"/>
    <s v="3"/>
    <s v="Caja de Compensación Familiar COMPENSAR"/>
    <s v="KR 94 D 130 A 60"/>
    <s v="OTROS"/>
    <n v="132000000"/>
    <s v="SI"/>
    <s v="SI"/>
    <s v=""/>
    <s v=""/>
    <s v="NO"/>
    <s v=""/>
    <s v="NO"/>
    <s v="Adquisición de Vivienda Nueva"/>
    <s v="Pendiente Acto Administrativo"/>
    <d v="2026-04-09T13:35:25"/>
    <s v="Elizabeth Chinchilla Parra"/>
    <s v="KR 94 D 130 A 60"/>
    <d v="2026-05-15T13:34:13"/>
    <s v="-"/>
    <s v="NO"/>
    <s v="Reactiva tu Compra, Reactiva tu Hogar"/>
    <s v="Postulación"/>
    <s v="-"/>
    <x v="18"/>
    <s v="ALMENDRO APARTAMENTOS"/>
    <s v=""/>
    <s v="ET 1 TORRE 2 -1304"/>
    <n v="199900000"/>
    <s v="VIS"/>
    <n v="38"/>
    <n v="34.32"/>
    <s v="7.AvaluoComercial.pdf"/>
    <s v="Sí"/>
    <s v="Avalúo Revisado"/>
    <s v="Daniel Mauricio Garcia Garcia"/>
    <n v="0"/>
    <d v="2026-05-15T13:34:14"/>
  </r>
  <r>
    <s v="69d7b113c26d93fbabb22848"/>
    <s v="Abel"/>
    <m/>
    <s v="Osorio"/>
    <s v="Garcia"/>
    <s v="Abel  Osorio Garcia"/>
    <s v="2000-03-22"/>
    <s v="Cédula de Ciudadanía"/>
    <n v="1000983719"/>
    <x v="0"/>
    <n v="3092000"/>
    <s v="Ninguna"/>
    <s v="Soltero(a)"/>
    <s v="Hombre"/>
    <s v="Ninguno"/>
    <s v="Ninguno"/>
    <s v="2018-04-05"/>
    <s v="NO"/>
    <s v="Masculino"/>
    <s v="NO"/>
    <s v="NO"/>
    <s v="-"/>
    <n v="3054107243"/>
    <s v="Abelosorio2203@gmail.com"/>
    <s v="5 - Usme"/>
    <s v="Colombia"/>
    <s v="Empleado formal"/>
    <s v="NO"/>
    <s v="2"/>
    <s v="Caja de Compensación Familiar CAFAM"/>
    <s v="CL 105 A Sur 7 B 48 Este"/>
    <s v="BANCO DAVIVIENDA"/>
    <n v="128000000"/>
    <s v="NO"/>
    <s v="SI"/>
    <s v=""/>
    <s v=""/>
    <s v="NO"/>
    <s v=""/>
    <s v="NO"/>
    <s v="Adquisición de Vivienda Nueva"/>
    <s v="Pendiente Acto Administrativo"/>
    <d v="2026-04-09T14:00:51"/>
    <s v="Abel  Osorio  Garcia"/>
    <s v="CL 105 A Sur 7 B 48 Este"/>
    <d v="2026-04-29T20:16:14"/>
    <s v="-"/>
    <s v="NO"/>
    <s v="Reactiva tu Compra, Reactiva tu Hogar"/>
    <s v="Postulación"/>
    <s v="-"/>
    <x v="0"/>
    <s v="LAS VIOLETAS"/>
    <s v=""/>
    <s v="Torre 13 Apartamento 501"/>
    <n v="192800000"/>
    <s v="VIS"/>
    <n v="56"/>
    <n v="51"/>
    <s v="7.AvaluoComercial.pdf"/>
    <s v="Sí"/>
    <s v="Avalúo Revisado"/>
    <s v="MaríA Alejandra Escobar Rico"/>
    <n v="22"/>
    <d v="2026-04-23T17:04:48"/>
  </r>
  <r>
    <s v="69d7b351c26d93fbabb22f28"/>
    <s v="Anis"/>
    <s v="Del Carmen"/>
    <s v="Puello"/>
    <s v="Hostia"/>
    <s v="Anis Del Carmen Puello Hostia"/>
    <s v="1979-06-13"/>
    <s v="Cédula de Ciudadanía"/>
    <n v="52711383"/>
    <x v="0"/>
    <n v="1800000"/>
    <s v="Ninguna"/>
    <s v="Soltero(a)"/>
    <s v="Mujer"/>
    <s v="Ninguno"/>
    <s v="Ninguno"/>
    <s v="1999-02-09"/>
    <s v="NO"/>
    <s v="Femenino"/>
    <s v="NO"/>
    <s v="NO"/>
    <n v="3112211023"/>
    <n v="3112211023"/>
    <s v="anipuello06@gmail.com"/>
    <s v="10 - Engativá"/>
    <s v="Colombia"/>
    <s v="Empleado formal"/>
    <s v="NO"/>
    <s v="3"/>
    <s v="Caja Colombiana de Subsidio Familiar COLSUBSIDIO"/>
    <s v="CL 71 A 73 A 20"/>
    <s v="F.N.A."/>
    <n v="155763000"/>
    <s v="SI"/>
    <s v="SI"/>
    <s v=""/>
    <s v=""/>
    <s v="NO"/>
    <s v=""/>
    <s v="NO"/>
    <s v="Adquisición de Vivienda Nueva"/>
    <s v="Pendiente Acto Administrativo"/>
    <d v="2026-04-09T14:11:02"/>
    <s v="Anis _x0009_ Del Carmen Puello Hostia"/>
    <s v="CL 71 A 73 A 20 CALLE 71A # 73A - 20"/>
    <d v="2026-04-29T00:28:28"/>
    <s v="-"/>
    <s v="NO"/>
    <s v="Reactiva tu Compra, Reactiva tu Hogar"/>
    <s v="Postulación"/>
    <s v="-"/>
    <x v="7"/>
    <s v="Conjunto Cerrado Terra Castilla"/>
    <s v=""/>
    <s v="Torre 05 Apartamento 0810"/>
    <n v="228472000"/>
    <s v="VIS"/>
    <n v="42.02"/>
    <n v="36.840000000000003"/>
    <s v="7.AvaluoComercial.pdf"/>
    <s v="Sí"/>
    <s v="Avalúo Revisado"/>
    <s v="DaríO Alfredo Vega Castillo"/>
    <n v="17"/>
    <d v="2026-04-28T16:12:31"/>
  </r>
  <r>
    <s v="69d7b4efc26d93fbabb236b2"/>
    <s v="Maria"/>
    <s v="Laura"/>
    <s v="LiñAn"/>
    <s v="Orozco"/>
    <s v="Maria Laura LiñAn Orozco"/>
    <s v="1986-12-28"/>
    <s v="Cédula de Ciudadanía"/>
    <n v="1122809363"/>
    <x v="0"/>
    <n v="2300000"/>
    <s v="Ninguna"/>
    <s v="Soltero(a)"/>
    <s v="Mujer"/>
    <s v="Ninguno"/>
    <s v="Ninguno"/>
    <s v="2005-02-28"/>
    <s v="NO"/>
    <s v="Femenino"/>
    <s v="NO"/>
    <s v="NO"/>
    <s v="-"/>
    <n v="3208062591"/>
    <s v="Ashlylaura235@gmail.com"/>
    <s v="5 - Usme"/>
    <s v="Colombia"/>
    <s v="Empleado formal"/>
    <s v="NO"/>
    <s v="2"/>
    <s v="Caja de Compensación Familiar COMPENSAR"/>
    <s v="CL 73 D Sur 14 P 57"/>
    <s v="BANCO DAVIVIENDA"/>
    <n v="148889600"/>
    <s v="NO"/>
    <s v="SI"/>
    <s v=""/>
    <s v=""/>
    <s v="NO"/>
    <s v=""/>
    <s v="NO"/>
    <s v="Adquisición de Vivienda Nueva"/>
    <s v="Pendiente Acto Administrativo"/>
    <d v="2026-04-09T14:17:19"/>
    <s v="Maria  Laura LiñAn  Orozco"/>
    <s v="CL 73 D Sur 14 P 57"/>
    <d v="2026-04-29T20:16:14"/>
    <s v="-"/>
    <s v="NO"/>
    <s v="Reactiva tu Compra, Reactiva tu Hogar"/>
    <s v="Postulación"/>
    <s v="-"/>
    <x v="0"/>
    <s v="LAS VIOLETAS"/>
    <s v=""/>
    <s v="Torre 9 Apartamento 102"/>
    <n v="192800000"/>
    <s v="VIS"/>
    <n v="56"/>
    <n v="51"/>
    <s v="7.AvaluoComercial.pdf"/>
    <s v="Sí"/>
    <s v="Avalúo Revisado"/>
    <s v="MaríA Alejandra Escobar Rico"/>
    <n v="22"/>
    <d v="2026-04-23T17:04:49"/>
  </r>
  <r>
    <s v="69d7b91bc26d93fbabb248b8"/>
    <s v="Sergio"/>
    <s v="Fabian"/>
    <s v="Mora"/>
    <s v="Gomez"/>
    <s v="Sergio Fabian Mora Gomez"/>
    <s v="1998-03-16"/>
    <s v="Cédula de Ciudadanía"/>
    <n v="1020831269"/>
    <x v="0"/>
    <n v="3445771"/>
    <s v="Ninguna"/>
    <s v="Soltero(a)"/>
    <s v="Hombre"/>
    <s v="Heterosexual"/>
    <s v="Ninguno"/>
    <s v="2016-03-17"/>
    <s v="NO"/>
    <s v="Masculino"/>
    <s v="NO"/>
    <s v="NO"/>
    <s v="-"/>
    <n v="3016541369"/>
    <s v="morote0398@gmail.com"/>
    <s v="11 - Suba"/>
    <s v="Colombia"/>
    <s v="Empleado formal"/>
    <s v="NO"/>
    <s v="3"/>
    <s v="Caja de Compensación Familiar COMPENSAR"/>
    <s v="CL 185 14 20"/>
    <s v="BANCOLOMBIA"/>
    <n v="66182150"/>
    <s v="SI"/>
    <s v="SI"/>
    <s v=""/>
    <s v=""/>
    <s v="NO"/>
    <s v=""/>
    <s v="NO"/>
    <s v="Adquisición de Vivienda Nueva"/>
    <s v="Pendiente Acto Administrativo"/>
    <d v="2026-04-09T14:35:08"/>
    <s v="Sergio Fabian Mora Gomez"/>
    <s v="CL 185 14 20"/>
    <d v="2026-05-15T13:34:14"/>
    <s v="-"/>
    <s v="NO"/>
    <s v="Reactiva tu Compra, Reactiva tu Hogar"/>
    <s v="Postulación"/>
    <s v="-"/>
    <x v="2"/>
    <s v="CONJUNTO RESIDENCIAL PIMIENTO"/>
    <s v=""/>
    <s v="Torre 10 Apartamento 501"/>
    <n v="138364200"/>
    <s v="VIP"/>
    <n v="42"/>
    <n v="38"/>
    <s v="7.AvaluoComercial.pdf"/>
    <s v="Sí"/>
    <s v="Avalúo Revisado"/>
    <s v="Daniel Mauricio Garcia Garcia"/>
    <n v="0"/>
    <d v="2026-05-15T13:34:14"/>
  </r>
  <r>
    <s v="69d7b960c26d93fbabb24986"/>
    <s v="Claudia"/>
    <s v="Milena"/>
    <s v="Avila"/>
    <s v="Alvarez"/>
    <s v="Claudia Milena Avila Alvarez"/>
    <s v="1992-09-26"/>
    <s v="Cédula de Ciudadanía"/>
    <n v="1026573735"/>
    <x v="0"/>
    <n v="1842341"/>
    <s v="Ninguna"/>
    <s v="Soltero(a)"/>
    <s v="Mujer"/>
    <s v="Heterosexual"/>
    <s v="Ninguno"/>
    <s v="2010-10-13"/>
    <s v="NO"/>
    <s v="Femenino"/>
    <s v="NO"/>
    <s v="NO"/>
    <s v="-"/>
    <n v="3186725099"/>
    <s v="klausaguilita812@gmail.com"/>
    <s v="17 - La Candelaria"/>
    <s v="Colombia"/>
    <s v="Empleado formal"/>
    <s v="NO"/>
    <s v="2"/>
    <s v="Caja Colombiana de Subsidio Familiar COLSUBSIDIO"/>
    <s v="CL 22 19 A 32"/>
    <s v="OTROS"/>
    <n v="128500000"/>
    <s v="NO"/>
    <s v="SI"/>
    <s v=""/>
    <s v=""/>
    <s v="NO"/>
    <s v=""/>
    <s v="NO"/>
    <s v="Adquisición de Vivienda Nueva"/>
    <s v="Pendiente Acto Administrativo"/>
    <d v="2026-04-09T14:36:54"/>
    <s v="Claudia Milena Avila Alvarez"/>
    <s v="CL 22 19 A 32"/>
    <d v="2026-04-29T20:16:14"/>
    <s v="-"/>
    <s v="NO"/>
    <s v="Reactiva tu Compra, Reactiva tu Hogar"/>
    <s v="Postulación"/>
    <s v="-"/>
    <x v="7"/>
    <s v="CONJUNTO CERRADO ESTACIÓN FONTIBÓN"/>
    <s v=""/>
    <s v="Torre 05 Apartamento  0309"/>
    <n v="226337000"/>
    <s v="VIS"/>
    <n v="46.25"/>
    <n v="41.65"/>
    <s v="7.AvaluoComercial.pdf"/>
    <s v="Sí"/>
    <s v="Avalúo Revisado"/>
    <s v="MaríA Alejandra Escobar Rico"/>
    <n v="22"/>
    <d v="2026-04-23T17:04:50"/>
  </r>
  <r>
    <s v="69d7ba72c26d93fbabb24f4a"/>
    <s v="Jhonnathan"/>
    <s v="Eduardo"/>
    <s v="Sanchez"/>
    <s v="Ramirez"/>
    <s v="Jhonnathan Eduardo Sanchez Ramirez"/>
    <s v="2000-03-12"/>
    <s v="Cédula de Ciudadanía"/>
    <n v="1005854846"/>
    <x v="0"/>
    <n v="2172000"/>
    <s v="Ninguna"/>
    <s v="Soltero(a)"/>
    <s v="Hombre"/>
    <s v="Heterosexual"/>
    <s v="Ninguno"/>
    <s v="2018-04-13"/>
    <s v="NO"/>
    <s v="Masculino"/>
    <s v="NO"/>
    <s v="NO"/>
    <s v="-"/>
    <n v="3042913160"/>
    <s v="sanchezramirezjhonatan@gmail.com"/>
    <s v="18 - Rafael Uribe Uribe"/>
    <s v="Colombia"/>
    <s v="Empleado formal"/>
    <s v="NO"/>
    <s v="2"/>
    <s v="Caja Colombiana de Subsidio Familiar COLSUBSIDIO"/>
    <s v="DG 52 A 29 95"/>
    <s v="Ninguno"/>
    <s v="-"/>
    <s v="SI"/>
    <s v="SI"/>
    <s v=""/>
    <s v=""/>
    <s v="NO"/>
    <s v=""/>
    <s v="NO"/>
    <s v="Adquisición de Vivienda Nueva"/>
    <s v="Pendiente Acto Administrativo"/>
    <d v="2026-04-09T14:41:28"/>
    <s v="Jhonnathan  Eduardo Sanchez Ramirez"/>
    <s v="DG 52 A 29 95"/>
    <d v="2026-05-11T19:11:08"/>
    <s v="-"/>
    <s v="NO"/>
    <s v="Reactiva tu Compra, Reactiva tu Hogar"/>
    <s v="Postulación"/>
    <s v="-"/>
    <x v="7"/>
    <s v="CONJUNTO CERRADO ESTACIÓN FONTIBÓN"/>
    <s v=""/>
    <s v="Torre 05 Apartamento  0312"/>
    <n v="226337000"/>
    <s v="VIS"/>
    <n v="46.9"/>
    <n v="41.65"/>
    <s v="7.AvaluoComercial.pdf"/>
    <s v="Sí"/>
    <s v="Avalúo Revisado"/>
    <s v="Daniel Mauricio Garcia Garcia"/>
    <n v="4"/>
    <d v="2026-05-11T19:11:05"/>
  </r>
  <r>
    <s v="69d7bb98c26d93fbabb256d3"/>
    <s v="Angelica"/>
    <s v="Julieth"/>
    <s v="Aguiar"/>
    <s v="Campos"/>
    <s v="Angelica Julieth Aguiar Campos"/>
    <s v="1993-09-12"/>
    <s v="Cédula de Ciudadanía"/>
    <n v="1030630104"/>
    <x v="0"/>
    <n v="1782905"/>
    <s v="Ninguna"/>
    <s v="Soltero(a)"/>
    <s v="Mujer"/>
    <s v="Heterosexual"/>
    <s v="Ninguno"/>
    <s v="2011-09-20"/>
    <s v="NO"/>
    <s v="Femenino"/>
    <s v="NO"/>
    <s v="NO"/>
    <s v="-"/>
    <n v="3202222403"/>
    <s v="an_yu_07@hotmail.com"/>
    <s v="8 - Kennedy"/>
    <s v="Colombia"/>
    <s v="Empleado formal"/>
    <s v="NO"/>
    <s v="2"/>
    <s v="Caja Colombiana de Subsidio Familiar COLSUBSIDIO"/>
    <s v="KR 97 F 26 41"/>
    <s v="Ninguno"/>
    <s v="-"/>
    <s v="NO"/>
    <s v="SI"/>
    <s v=""/>
    <s v=""/>
    <s v="NO"/>
    <s v=""/>
    <s v="NO"/>
    <s v="Adquisición de Vivienda Nueva"/>
    <s v="Pendiente Acto Administrativo"/>
    <d v="2026-04-09T14:46:23"/>
    <s v="Angelica Julieth Aguiar Campos"/>
    <s v="KR 97 F 26 41"/>
    <d v="2026-04-29T20:16:14"/>
    <s v="-"/>
    <s v="NO"/>
    <s v="Reactiva tu Compra, Reactiva tu Hogar"/>
    <s v="Postulación"/>
    <s v="-"/>
    <x v="7"/>
    <s v="CONJUNTO CERRADO ESTACIÓN FONTIBÓN"/>
    <s v=""/>
    <s v="Torre 05 Apartamento  0401"/>
    <n v="226337000"/>
    <s v="VIS"/>
    <n v="45.95"/>
    <n v="41.65"/>
    <s v="7.AvaluoComercial.pdf"/>
    <s v="Sí"/>
    <s v="Avalúo Revisado"/>
    <s v="MaríA Alejandra Escobar Rico"/>
    <n v="22"/>
    <d v="2026-04-23T17:04:50"/>
  </r>
  <r>
    <s v="69d7bbcdc26d93fbabb25866"/>
    <s v="Rosa"/>
    <s v="Stella"/>
    <s v="Viasus"/>
    <s v="Molina"/>
    <s v="Rosa Stella Viasus Molina"/>
    <s v="1984-10-17"/>
    <s v="Cédula de Ciudadanía"/>
    <n v="1026554952"/>
    <x v="0"/>
    <n v="1750905"/>
    <s v="Ninguna"/>
    <s v="Soltero(a)"/>
    <s v="Mujer"/>
    <s v="Ninguno"/>
    <s v="Ninguno"/>
    <s v="2005-10-24"/>
    <s v="NO"/>
    <s v="Femenino"/>
    <s v="NO"/>
    <s v="NO"/>
    <s v="-"/>
    <n v="3102185238"/>
    <s v="Stellitaviasusmolina@gmail.com"/>
    <s v="5 - Usme"/>
    <s v="Colombia"/>
    <s v="Empleado formal"/>
    <s v="NO"/>
    <s v="2"/>
    <s v="Caja de Compensación Familiar COMPENSAR"/>
    <s v="KR 3 57 36"/>
    <s v="BANCO DAVIVIENDA"/>
    <n v="130000000"/>
    <s v="NO"/>
    <s v="SI"/>
    <s v=""/>
    <s v=""/>
    <s v="NO"/>
    <s v=""/>
    <s v="NO"/>
    <s v="Adquisición de Vivienda Nueva"/>
    <s v="Pendiente Acto Administrativo"/>
    <d v="2026-04-09T14:46:37"/>
    <s v="Rosa  Stella Viasus  Molina"/>
    <s v="KR 3 57 36"/>
    <d v="2026-04-29T20:16:14"/>
    <s v="-"/>
    <s v="NO"/>
    <s v="Reactiva tu Compra, Reactiva tu Hogar"/>
    <s v="Postulación"/>
    <s v="-"/>
    <x v="0"/>
    <s v="LAS VIOLETAS"/>
    <s v=""/>
    <s v="Torre 13 Apartamento 504"/>
    <n v="201458600"/>
    <s v="VIS"/>
    <n v="56"/>
    <n v="51"/>
    <s v="7.AvaluoComercial.pdf"/>
    <s v="Sí"/>
    <s v="Avalúo Revisado"/>
    <s v="MaríA Alejandra Escobar Rico"/>
    <n v="22"/>
    <d v="2026-04-23T17:04:51"/>
  </r>
  <r>
    <s v="69d7bbcdc26d93fbabb25866"/>
    <s v="Jeimi"/>
    <s v="Tatiana"/>
    <s v="Torres"/>
    <s v="Viasus"/>
    <m/>
    <s v="2006-10-27"/>
    <s v="Cédula de Ciudadanía"/>
    <n v="1026558227"/>
    <x v="1"/>
    <n v="1750905"/>
    <s v="Ninguna"/>
    <s v="Soltero(a)"/>
    <s v="Mujer"/>
    <s v="Ninguno"/>
    <s v="Ninguno"/>
    <s v="2024-11-07"/>
    <s v="NO"/>
    <s v="Femenino"/>
    <s v="NO"/>
    <s v="NO"/>
    <s v="-"/>
    <n v="3102185238"/>
    <s v="Stellitaviasusmolina@gmail.com"/>
    <s v="5 - Usme"/>
    <s v="Colombia"/>
    <s v="Empleado formal"/>
    <s v="NO"/>
    <s v="2"/>
    <s v="Caja de Compensación Familiar COMPENSAR"/>
    <s v="KR 3 57 36"/>
    <s v="BANCO DAVIVIENDA"/>
    <n v="130000000"/>
    <s v="NO"/>
    <s v="SI"/>
    <s v=""/>
    <s v=""/>
    <s v="NO"/>
    <s v=""/>
    <s v="NO"/>
    <s v="Adquisición de Vivienda Nueva"/>
    <s v="Pendiente Acto Administrativo"/>
    <d v="2026-04-09T14:46:37"/>
    <s v="Jeimi Tatiana Torres Viasus"/>
    <s v="KR 3 57 36"/>
    <d v="2026-04-29T20:16:14"/>
    <s v="-"/>
    <s v="NO"/>
    <s v="Reactiva tu Compra, Reactiva tu Hogar"/>
    <s v="Postulación"/>
    <s v="-"/>
    <x v="0"/>
    <s v="LAS VIOLETAS"/>
    <s v=""/>
    <s v="Torre 13 Apartamento 504"/>
    <n v="201458600"/>
    <s v="VIS"/>
    <n v="56"/>
    <n v="51"/>
    <s v="7.AvaluoComercial.pdf"/>
    <s v="Sí"/>
    <s v="Avalúo Revisado"/>
    <s v="MaríA Alejandra Escobar Rico"/>
    <n v="22"/>
    <d v="2026-04-23T17:04:51"/>
  </r>
  <r>
    <s v="69d7bd80c26d93fbabb26266"/>
    <s v="Sharon"/>
    <s v="Daniela"/>
    <s v="Torres"/>
    <s v="Cardenas"/>
    <s v="Sharon Daniela Torres Cardenas"/>
    <s v="2004-08-28"/>
    <s v="Cédula de Ciudadanía"/>
    <n v="1031124064"/>
    <x v="0"/>
    <n v="2587482"/>
    <s v="Ninguna"/>
    <s v="Soltero(a)"/>
    <s v="Mujer"/>
    <s v="Heterosexual"/>
    <s v="Ninguno"/>
    <s v="2022-09-05"/>
    <s v="NO"/>
    <s v="Femenino"/>
    <s v="NO"/>
    <s v="NO"/>
    <s v="-"/>
    <n v="3013953032"/>
    <s v="danielatorres2808@gmail.com"/>
    <s v="19 - Ciudad Bolívar"/>
    <s v="Colombia"/>
    <s v="Empleado formal"/>
    <s v="NO"/>
    <s v="2"/>
    <s v="Caja de Compensación Familiar CAFAM"/>
    <s v="DG 68 D 70 C 31 Sur"/>
    <s v="BANCO DAVIVIENDA"/>
    <n v="152000000"/>
    <s v="NO"/>
    <s v="SI"/>
    <s v=""/>
    <s v=""/>
    <s v="NO"/>
    <s v=""/>
    <s v="NO"/>
    <s v="Adquisición de Vivienda Nueva"/>
    <s v="Pendiente Acto Administrativo"/>
    <d v="2026-04-09T14:54:30"/>
    <s v="Sharon Daniela Torres Cardenas"/>
    <s v="DG 68 D 70 C 31 Sur"/>
    <d v="2026-04-29T20:16:13"/>
    <s v="-"/>
    <s v="NO"/>
    <s v="Reactiva tu Compra, Reactiva tu Hogar"/>
    <s v="Postulación"/>
    <s v="-"/>
    <x v="7"/>
    <s v="CONJUNTO CERRADO ESTACIÓN FONTIBÓN"/>
    <s v=""/>
    <s v="Torre 05 Apartamento  0402"/>
    <n v="226337000"/>
    <s v="VIS"/>
    <n v="45.95"/>
    <n v="41.65"/>
    <s v="7.AvaluoComercial.pdf"/>
    <s v="Sí"/>
    <s v="Avalúo Revisado"/>
    <s v="MaríA Alejandra Escobar Rico"/>
    <n v="22"/>
    <d v="2026-04-23T17:04:52"/>
  </r>
  <r>
    <s v="69d7c5dcc26d93fbabb28950"/>
    <s v="Adriana"/>
    <s v="Maria"/>
    <s v="Gomez"/>
    <s v="Rozo"/>
    <s v="Adriana Maria Gomez Rozo"/>
    <s v="1981-04-07"/>
    <s v="Cédula de Ciudadanía"/>
    <n v="52740355"/>
    <x v="0"/>
    <n v="2500000"/>
    <s v="Ninguna"/>
    <s v="Soltero(a)"/>
    <s v="Mujer"/>
    <s v="Heterosexual"/>
    <s v="Ninguno"/>
    <s v="1999-06-30"/>
    <s v="NO"/>
    <s v="Femenino"/>
    <s v="NO"/>
    <s v="NO"/>
    <n v="3218237615"/>
    <n v="3218237615"/>
    <s v="rubiaadr@hotmail.com"/>
    <s v="8 - Kennedy"/>
    <s v="Colombia"/>
    <s v="Empleado formal"/>
    <s v="NO"/>
    <s v="3"/>
    <s v="Caja Colombiana de Subsidio Familiar COLSUBSIDIO"/>
    <s v="CL 129 103 44"/>
    <s v="BANCO DAVIVIENDA"/>
    <n v="153000000"/>
    <s v="NO"/>
    <s v="SI"/>
    <s v=""/>
    <s v=""/>
    <s v="NO"/>
    <s v=""/>
    <s v="NO"/>
    <s v="Adquisición de Vivienda Nueva"/>
    <s v="Pendiente Acto Administrativo"/>
    <d v="2026-04-09T15:31:55"/>
    <s v="Adriana Maria Gomez Rozo"/>
    <s v="CL 129 103 44 calle 129 # 103 44"/>
    <d v="2026-04-29T00:28:33"/>
    <s v="-"/>
    <s v="NO"/>
    <s v="Reactiva tu Compra, Reactiva tu Hogar"/>
    <s v="Postulación"/>
    <s v="-"/>
    <x v="15"/>
    <s v="Conjunto Residencial Vesta Fontibón"/>
    <s v=""/>
    <s v=" Torre 1 Apartamento1814"/>
    <n v="213525000"/>
    <s v="VIS"/>
    <n v="43"/>
    <n v="39"/>
    <s v="7.AvaluoComercial.pdf"/>
    <s v="Sí"/>
    <s v="Avalúo Revisado"/>
    <s v="DaríO Alfredo Vega Castillo"/>
    <n v="17"/>
    <d v="2026-04-28T16:12:32"/>
  </r>
  <r>
    <s v="69d7c8b258c27dd363945cee"/>
    <s v="Katerine"/>
    <s v="Isabel"/>
    <s v="Hernandez"/>
    <s v="Sandoval"/>
    <s v="Katerine Isabel Hernandez Sandoval"/>
    <s v="1986-01-04"/>
    <s v="Cédula de Ciudadanía"/>
    <n v="1104408238"/>
    <x v="0"/>
    <n v="2376000"/>
    <s v="Ninguna"/>
    <s v="Soltero(a)"/>
    <s v="Mujer"/>
    <s v="No deseo responder"/>
    <s v="Ninguno"/>
    <s v="2005-03-14"/>
    <s v="NO"/>
    <s v="Femenino"/>
    <s v="NO"/>
    <s v="NO"/>
    <n v="3118145430"/>
    <n v="3118145430"/>
    <s v="karerineisabel@hotmail.com"/>
    <s v="11 - Suba"/>
    <s v="Colombia"/>
    <s v="Empleado formal"/>
    <s v="NO"/>
    <s v="2"/>
    <s v="Caja Colombiana de Subsidio Familiar COLSUBSIDIO"/>
    <s v="KR 132 132 66"/>
    <s v="BANCO DAVIVIENDA"/>
    <n v="156752850"/>
    <s v="NO"/>
    <s v="SI"/>
    <s v=""/>
    <s v=""/>
    <s v="NO"/>
    <s v=""/>
    <s v="NO"/>
    <s v="Adquisición de Vivienda Nueva"/>
    <s v="Pendiente Acto Administrativo"/>
    <d v="2026-04-09T15:41:38"/>
    <s v="Katerine Isabel Hernandez Sandoval"/>
    <s v="KR 132 132 66"/>
    <d v="2026-04-29T20:16:13"/>
    <s v="-"/>
    <s v="NO"/>
    <s v="Reactiva tu Compra, Reactiva tu Hogar"/>
    <s v="Postulación"/>
    <s v="-"/>
    <x v="15"/>
    <s v="Conjunto Residencial Vesta Fontibón"/>
    <s v=""/>
    <s v=" Torre 1 Apartamento0502"/>
    <n v="234971000"/>
    <s v="VIS"/>
    <n v="43.49"/>
    <n v="39"/>
    <s v="7.AvaluoComercial.pdf"/>
    <s v="Sí"/>
    <s v="Avalúo Revisado"/>
    <s v="MaríA Alejandra Escobar Rico"/>
    <n v="22"/>
    <d v="2026-04-23T17:04:53"/>
  </r>
  <r>
    <s v="69d7c8fc58c27dd363945eb8"/>
    <s v="Daniel"/>
    <s v="Alejandro"/>
    <s v="Achury"/>
    <s v="Plazas"/>
    <s v="Daniel Alejandro Achury Plazas"/>
    <s v="2001-12-26"/>
    <s v="Cédula de Ciudadanía"/>
    <n v="1000458512"/>
    <x v="0"/>
    <n v="2255000"/>
    <s v="Ninguna"/>
    <s v="Soltero(a)"/>
    <s v="Hombre"/>
    <s v="No deseo responder"/>
    <s v="Ninguno"/>
    <s v="2020-01-08"/>
    <s v="NO"/>
    <s v="Masculino"/>
    <s v="NO"/>
    <s v="NO"/>
    <n v="3203677276"/>
    <n v="3203677276"/>
    <s v="achurydaniel26@gmail.com"/>
    <s v="11 - Suba"/>
    <s v="Colombia"/>
    <s v="Empleado formal"/>
    <s v="NO"/>
    <s v="3"/>
    <s v="Caja Colombiana de Subsidio Familiar COLSUBSIDIO"/>
    <s v="KR 100 135 9"/>
    <s v="BANCO DAVIVIENDA"/>
    <n v="139750800"/>
    <s v="SI"/>
    <s v="SI"/>
    <s v=""/>
    <s v=""/>
    <s v="NO"/>
    <s v=""/>
    <s v="NO"/>
    <s v="Adquisición de Vivienda Nueva"/>
    <s v="Pendiente Acto Administrativo"/>
    <d v="2026-04-09T15:45:14"/>
    <s v="Daniel  Alejandro  Achury  Plazas"/>
    <s v="KR 100 135 9  KR 100A 135_x000a_09_x000a_Código Postal para Notificaciones:_x000a_1"/>
    <d v="2026-04-29T20:16:13"/>
    <s v="-"/>
    <s v="NO"/>
    <s v="Reactiva tu Compra, Reactiva tu Hogar"/>
    <s v="Postulación"/>
    <s v="-"/>
    <x v="15"/>
    <s v="Conjunto Residencial Vesta Fontibón"/>
    <s v=""/>
    <s v=" Torre 1 Apartamento1405"/>
    <n v="213525000"/>
    <s v="VIS"/>
    <n v="43.49"/>
    <n v="39"/>
    <s v="7.AvaluoComercial.pdf"/>
    <s v="Sí"/>
    <s v="Avalúo Revisado"/>
    <s v="MaríA Alejandra Escobar Rico"/>
    <n v="22"/>
    <d v="2026-04-23T17:04:53"/>
  </r>
  <r>
    <s v="69d7caba58c27dd3639468c1"/>
    <s v="Isaura"/>
    <m/>
    <s v="Orozco"/>
    <s v="Cabrera"/>
    <s v="Isaura  Orozco Cabrera"/>
    <s v="1981-08-04"/>
    <s v="Cédula de Ciudadanía"/>
    <n v="45531205"/>
    <x v="0"/>
    <n v="1760000"/>
    <s v="Ninguna"/>
    <s v="Soltero(a)"/>
    <s v="Mujer"/>
    <s v="Heterosexual"/>
    <s v="Ninguno"/>
    <s v="2000-01-04"/>
    <s v="NO"/>
    <s v="Femenino"/>
    <s v="NO"/>
    <s v="NO"/>
    <s v="-"/>
    <n v="3153131420"/>
    <s v="isaurarw@hotmail.com"/>
    <s v="18 - Rafael Uribe Uribe"/>
    <s v="Colombia"/>
    <s v="Empleado formal"/>
    <s v="NO"/>
    <s v="2"/>
    <s v="Caja de Compensación Familiar CAFAM"/>
    <s v="CL 51 31 A 24 Sur"/>
    <s v="BANCOLOMBIA"/>
    <n v="83128300"/>
    <s v="NO"/>
    <s v="SI"/>
    <s v=""/>
    <s v=""/>
    <s v="NO"/>
    <s v=""/>
    <s v="NO"/>
    <s v="Adquisición de Vivienda Nueva"/>
    <s v="Pendiente Acto Administrativo"/>
    <d v="2026-04-09T15:50:19"/>
    <s v="Isaura Orozco Cabrera"/>
    <s v="CL 51 31 A 24 Sur"/>
    <d v="2026-04-29T00:29:36"/>
    <s v="-"/>
    <s v="NO"/>
    <s v="Reactiva tu Compra, Reactiva tu Hogar"/>
    <s v="Postulación"/>
    <s v="-"/>
    <x v="17"/>
    <s v="PARQUE ESTACION"/>
    <s v=""/>
    <s v="TORRE 2 APARTAMENTO 203"/>
    <n v="143775450"/>
    <s v="VIP"/>
    <n v="42"/>
    <n v="36"/>
    <s v="7.AvaluoComercial.pdf"/>
    <s v="Sí"/>
    <s v="Avalúo Revisado"/>
    <s v="DaríO Alfredo Vega Castillo"/>
    <n v="17"/>
    <d v="2026-04-28T16:12:33"/>
  </r>
  <r>
    <s v="69d7cba858c27dd363946f0a"/>
    <s v="Fabian"/>
    <s v="Dario"/>
    <s v="Valderrama"/>
    <s v="Romero"/>
    <s v="Fabian Dario Valderrama Romero"/>
    <s v="1991-10-07"/>
    <s v="Cédula de Ciudadanía"/>
    <n v="1030599428"/>
    <x v="0"/>
    <n v="2550500"/>
    <s v="Ninguna"/>
    <s v="Soltero(a)"/>
    <s v="Hombre"/>
    <s v="Ninguno"/>
    <s v="Ninguno"/>
    <s v="2009-10-08"/>
    <s v="NO"/>
    <s v="Masculino"/>
    <s v="NO"/>
    <s v="NO"/>
    <s v="-"/>
    <n v="3004125039"/>
    <s v="Fabian__966@hotmail.com"/>
    <s v="8 - Kennedy"/>
    <s v="Colombia"/>
    <s v="Empleado formal"/>
    <s v="NO"/>
    <s v="2"/>
    <s v="Caja Colombiana de Subsidio Familiar COLSUBSIDIO"/>
    <s v="CL 8 C 80 F 8"/>
    <s v="BANCO CAJA SOCIAL BCSC"/>
    <n v="133524300"/>
    <s v="NO"/>
    <s v="SI"/>
    <s v=""/>
    <s v=""/>
    <s v="NO"/>
    <s v=""/>
    <s v="NO"/>
    <s v="Adquisición de Vivienda Nueva"/>
    <s v="Pendiente Acto Administrativo"/>
    <d v="2026-04-09T15:54:16"/>
    <s v="Fabian  Dario Valderrama  Romero"/>
    <s v="CL 8 C 80 F 8"/>
    <d v="2026-04-29T20:16:13"/>
    <s v="-"/>
    <s v="NO"/>
    <s v="Reactiva tu Compra, Reactiva tu Hogar"/>
    <s v="Postulación"/>
    <s v="-"/>
    <x v="0"/>
    <s v="SENDEROS DE FONTIBON MZ 2"/>
    <s v=""/>
    <s v="Torre 1 Apartamento 1614"/>
    <n v="221274200"/>
    <s v="VIS"/>
    <n v="36"/>
    <n v="32"/>
    <s v="7.AvaluoComercial.pdf"/>
    <s v="Sí"/>
    <s v="Avalúo Revisado"/>
    <s v="MaríA Alejandra Escobar Rico"/>
    <n v="22"/>
    <d v="2026-04-23T17:04:55"/>
  </r>
  <r>
    <s v="69d7cfd7aaea36d1ea12b1d2"/>
    <s v="Jhon"/>
    <s v="Stivenson"/>
    <s v="Gomez"/>
    <s v="Pataquiva"/>
    <s v="Jhon Stivenson Gomez Pataquiva"/>
    <s v="1992-10-05"/>
    <s v="Cédula de Ciudadanía"/>
    <n v="1015434424"/>
    <x v="0"/>
    <n v="2500000"/>
    <s v="Ninguna"/>
    <s v="Casado(a)"/>
    <s v="Hombre"/>
    <s v="No deseo responder"/>
    <s v="Ninguno"/>
    <s v="2010-10-08"/>
    <s v="NO"/>
    <s v="Masculino"/>
    <s v="NO"/>
    <s v="NO"/>
    <n v="3207323632"/>
    <n v="3207323632"/>
    <s v="maribellaavila1207@gmail.com"/>
    <s v="10 - Engativá"/>
    <s v="Colombia"/>
    <s v="Empleado formal"/>
    <s v="NO"/>
    <s v="2"/>
    <s v="Caja Colombiana de Subsidio Familiar COLSUBSIDIO"/>
    <s v="CL 69 68 64"/>
    <s v="BANCO DAVIVIENDA"/>
    <n v="134193800"/>
    <s v="NO"/>
    <s v="SI"/>
    <s v=""/>
    <s v=""/>
    <s v="NO"/>
    <s v=""/>
    <s v="NO"/>
    <s v="Adquisición de Vivienda Nueva"/>
    <s v="Pendiente Acto Administrativo"/>
    <d v="2026-04-09T16:14:29"/>
    <s v="Jhon  Stivenson_x0009_ Gomez  Pataquiva"/>
    <s v="CL 69 68 64 CL 69 68 64"/>
    <d v="2026-04-29T20:16:13"/>
    <s v="-"/>
    <s v="NO"/>
    <s v="Reactiva tu Compra, Reactiva tu Hogar"/>
    <s v="Postulación"/>
    <s v="-"/>
    <x v="15"/>
    <s v="Conjunto Residencial Vesta Fontibón"/>
    <s v=""/>
    <s v=" Torre 1 Apartamento0906"/>
    <n v="213525000"/>
    <s v="VIS"/>
    <n v="43"/>
    <n v="39"/>
    <s v="7.AvaluoComercial.pdf"/>
    <s v="Sí"/>
    <s v="Avalúo Revisado"/>
    <s v="MaríA Alejandra Escobar Rico"/>
    <n v="22"/>
    <d v="2026-04-23T17:04:55"/>
  </r>
  <r>
    <s v="69d7cfd7aaea36d1ea12b1d2"/>
    <s v="Maribel"/>
    <s v="-"/>
    <s v="Avila"/>
    <s v="Sanchez"/>
    <m/>
    <s v="1991-12-07"/>
    <s v="Cédula de Ciudadanía"/>
    <n v="1099209302"/>
    <x v="2"/>
    <n v="0"/>
    <s v="Ninguna"/>
    <s v="Casado(a)"/>
    <s v="Mujer"/>
    <s v="Heterosexual"/>
    <s v="Ninguno"/>
    <s v="2009-12-14"/>
    <s v="NO"/>
    <s v="Femenino"/>
    <s v="NO"/>
    <s v="NO"/>
    <n v="3207323632"/>
    <n v="3207323632"/>
    <s v="maribellaavila1207@gmail.com"/>
    <s v="10 - Engativá"/>
    <s v="Colombia"/>
    <s v="Desempleado"/>
    <s v="NO"/>
    <s v="2"/>
    <s v="Caja Colombiana de Subsidio Familiar COLSUBSIDIO"/>
    <s v="CL 69 68 64"/>
    <s v="BANCO DAVIVIENDA"/>
    <n v="134193800"/>
    <s v="NO"/>
    <s v="SI"/>
    <s v=""/>
    <s v=""/>
    <s v="NO"/>
    <s v=""/>
    <s v="NO"/>
    <s v="Adquisición de Vivienda Nueva"/>
    <s v="Pendiente Acto Administrativo"/>
    <d v="2026-04-09T16:14:29"/>
    <s v="Maribel Avila Sanchez"/>
    <s v="CL 69 68 64 CL 69 68 64"/>
    <d v="2026-04-29T20:16:13"/>
    <s v="-"/>
    <s v="NO"/>
    <s v="Reactiva tu Compra, Reactiva tu Hogar"/>
    <s v="Postulación"/>
    <s v="-"/>
    <x v="15"/>
    <s v="Conjunto Residencial Vesta Fontibón"/>
    <s v=""/>
    <s v=" Torre 1 Apartamento0906"/>
    <n v="213525000"/>
    <s v="VIS"/>
    <n v="43"/>
    <n v="39"/>
    <s v="7.AvaluoComercial.pdf"/>
    <s v="Sí"/>
    <s v="Avalúo Revisado"/>
    <s v="MaríA Alejandra Escobar Rico"/>
    <n v="22"/>
    <d v="2026-04-23T17:04:55"/>
  </r>
  <r>
    <s v="69d7d32b46dff5bc59cf7a2f"/>
    <s v="Libia"/>
    <m/>
    <s v="Alomia"/>
    <s v="Calonje"/>
    <s v="Libia  Alomia Calonje"/>
    <s v="1962-11-19"/>
    <s v="Cédula de Ciudadanía"/>
    <n v="51662394"/>
    <x v="0"/>
    <n v="1750905"/>
    <s v="Indígena"/>
    <s v="Soltero(a)"/>
    <s v="Mujer"/>
    <s v="No deseo responder"/>
    <s v="Ninguno"/>
    <s v="1981-01-30"/>
    <s v="NO"/>
    <s v="Femenino"/>
    <s v="NO"/>
    <s v="NO"/>
    <n v="3125504751"/>
    <n v="3125504751"/>
    <s v="libiaalomiacalonje@gmail.com"/>
    <s v="18 - Rafael Uribe Uribe"/>
    <s v="Colombia"/>
    <s v="Pensionado"/>
    <s v="NO"/>
    <s v="3"/>
    <s v="Caja de Compensación Familiar COMPENSAR"/>
    <s v="CL 51 C 81 I 52"/>
    <s v="BANCO DAVIVIENDA"/>
    <n v="150000000"/>
    <s v="NO"/>
    <s v="SI"/>
    <s v=""/>
    <s v=""/>
    <s v="NO"/>
    <s v=""/>
    <s v="NO"/>
    <s v="Adquisición de Vivienda Nueva"/>
    <s v="Pendiente Acto Administrativo"/>
    <d v="2026-04-09T16:28:42"/>
    <s v="Libia Alomia Calonje"/>
    <s v="CL 51 C 81 I 52 Calle 51 c sur # 81i 52"/>
    <d v="2026-04-29T20:16:13"/>
    <s v="-"/>
    <s v="NO"/>
    <s v="Reactiva tu Compra, Reactiva tu Hogar"/>
    <s v="Postulación"/>
    <s v="-"/>
    <x v="15"/>
    <s v="Conjunto Residencial Vesta Fontibón"/>
    <s v=""/>
    <s v=" Torre 1 Apartamento1208"/>
    <n v="213525000"/>
    <s v="VIS"/>
    <n v="43.49"/>
    <n v="39"/>
    <s v="7.AvaluoComercial.pdf"/>
    <s v="Sí"/>
    <s v="Avalúo Revisado"/>
    <s v="MaríA Alejandra Escobar Rico"/>
    <n v="22"/>
    <d v="2026-04-23T17:04:56"/>
  </r>
  <r>
    <s v="69d7d5b646dff5bc59cf86ed"/>
    <s v="Jose"/>
    <s v="Alexander"/>
    <s v="Lancheros"/>
    <s v="Bermudez"/>
    <s v="Jose Alexander Lancheros Bermudez"/>
    <s v="1974-08-10"/>
    <s v="Cédula de Ciudadanía"/>
    <n v="79670128"/>
    <x v="0"/>
    <n v="2507623"/>
    <s v="Ninguna"/>
    <s v="Soltero(a)"/>
    <s v="Hombre"/>
    <s v="Heterosexual"/>
    <s v="Ninguno"/>
    <s v="1993-05-17"/>
    <s v="NO"/>
    <s v="Masculino"/>
    <s v="NO"/>
    <s v="NO"/>
    <s v="-"/>
    <n v="3144314415"/>
    <s v="Lancherojose778@gmail.com"/>
    <s v="18 - Rafael Uribe Uribe"/>
    <s v="Colombia"/>
    <s v="Empleado formal"/>
    <s v="NO"/>
    <s v="3"/>
    <s v="Ninguno"/>
    <s v="KR 26 B 28 22 Sur"/>
    <s v="F.N.A."/>
    <n v="108000000"/>
    <s v="NO"/>
    <s v="SI"/>
    <s v=""/>
    <s v=""/>
    <s v="NO"/>
    <s v=""/>
    <s v="NO"/>
    <s v="Adquisición de Vivienda Nueva"/>
    <s v="Pendiente Acto Administrativo"/>
    <d v="2026-04-09T16:37:09"/>
    <s v="Jose Alexander Lancheros Bermudez"/>
    <s v="KR 26 B 28 22 Sur Carrera 26b 28 22 sur"/>
    <d v="2026-04-29T00:29:04"/>
    <s v="-"/>
    <s v="NO"/>
    <s v="Reactiva tu Compra, Reactiva tu Hogar"/>
    <s v="Postulación"/>
    <s v="-"/>
    <x v="0"/>
    <s v="LA REQUILINA"/>
    <s v=""/>
    <s v="Torre 16 Apartamento 3"/>
    <n v="142200000"/>
    <s v="VIP"/>
    <n v="47"/>
    <n v="42.5"/>
    <s v="7.AvaluoComercial.pdf"/>
    <s v="Sí"/>
    <s v="Avalúo Revisado"/>
    <s v="DaríO Alfredo Vega Castillo"/>
    <n v="17"/>
    <d v="2026-04-28T16:12:34"/>
  </r>
  <r>
    <s v="69d7d63446dff5bc59cf8952"/>
    <s v="Dayana"/>
    <s v="Nathalia"/>
    <s v="Sierra"/>
    <s v="Corredin"/>
    <s v="Dayana Nathalia Sierra Corredin"/>
    <s v="1994-08-08"/>
    <s v="Cédula de Ciudadanía"/>
    <n v="1073383900"/>
    <x v="0"/>
    <n v="2439645"/>
    <s v="Ninguna"/>
    <s v="Soltero(a)"/>
    <s v="Mujer"/>
    <s v="Heterosexual"/>
    <s v="Ninguno"/>
    <s v="2012-09-04"/>
    <s v="NO"/>
    <s v="Femenino"/>
    <s v="SI"/>
    <s v="NO"/>
    <s v="-"/>
    <n v="3123968464"/>
    <s v="ximenasc2122@gmail.com"/>
    <s v="11 - Suba"/>
    <s v="Colombia"/>
    <s v="Empleado formal"/>
    <s v="NO"/>
    <s v="2"/>
    <s v="Caja Colombiana de Subsidio Familiar COLSUBSIDIO"/>
    <s v="KR 109 A Bis 130 F 28"/>
    <s v="F.N.A."/>
    <n v="140000000"/>
    <s v="SI"/>
    <s v="SI"/>
    <s v=""/>
    <s v=""/>
    <s v="NO"/>
    <s v=""/>
    <s v="NO"/>
    <s v="Adquisición de Vivienda Nueva"/>
    <s v="Pendiente Acto Administrativo"/>
    <d v="2026-04-09T16:39:13"/>
    <s v="Dayana Nathalia Sierra Corredin"/>
    <s v="KR 109 A Bis 130 F 28"/>
    <d v="2026-04-29T00:28:41"/>
    <s v="-"/>
    <s v="NO"/>
    <s v="Reactiva tu Compra, Reactiva tu Hogar"/>
    <s v="Postulación"/>
    <s v="-"/>
    <x v="14"/>
    <s v="ELEMENTUM RESERVA RESIDENCIAL"/>
    <s v=""/>
    <s v="Torre 1 Apartamento 1105"/>
    <n v="210000000"/>
    <s v="VIS"/>
    <n v="38.58"/>
    <n v="38.58"/>
    <s v="7.AvaluoComercial.pdf"/>
    <s v="Sí"/>
    <s v="Avalúo Revisado"/>
    <s v="DaríO Alfredo Vega Castillo"/>
    <n v="17"/>
    <d v="2026-04-28T16:12:34"/>
  </r>
  <r>
    <s v="69d7d63746dff5bc59cf897b"/>
    <s v="Yesith"/>
    <m/>
    <s v="Parra"/>
    <s v="Paez"/>
    <s v="Yesith  Parra Paez"/>
    <s v="1994-07-03"/>
    <s v="Cédula de Ciudadanía"/>
    <n v="1065664719"/>
    <x v="0"/>
    <n v="3300000"/>
    <s v="Ninguna"/>
    <s v="Soltero(a)"/>
    <s v="Hombre"/>
    <s v="No deseo responder"/>
    <s v="Ninguno"/>
    <s v="2012-07-18"/>
    <s v="NO"/>
    <s v="Masculino"/>
    <s v="NO"/>
    <s v="NO"/>
    <n v="3145705216"/>
    <n v="3145705216"/>
    <s v="yparra0394@gmail.com"/>
    <s v="9 - Fontibón"/>
    <s v="Colombia"/>
    <s v="Empleado formal"/>
    <s v="NO"/>
    <s v="3"/>
    <s v="Caja de Compensación Familiar COMPENSAR"/>
    <s v="KR 101 25 B 31"/>
    <s v="BANCO DAVIVIENDA"/>
    <n v="155000000"/>
    <s v="SI"/>
    <s v="SI"/>
    <s v=""/>
    <s v=""/>
    <s v="NO"/>
    <s v=""/>
    <s v="NO"/>
    <s v="Adquisición de Vivienda Nueva"/>
    <s v="Pendiente Acto Administrativo"/>
    <d v="2026-04-09T16:39:19"/>
    <s v="Yesith Parra Paez"/>
    <s v="KR 101 25 B 31"/>
    <d v="2026-04-29T20:16:13"/>
    <s v="-"/>
    <s v="NO"/>
    <s v="Reactiva tu Compra, Reactiva tu Hogar"/>
    <s v="Postulación"/>
    <s v="-"/>
    <x v="15"/>
    <s v="Conjunto Residencial Vesta Fontibón"/>
    <s v=""/>
    <s v=" Torre 1 Apartamento1903"/>
    <n v="234900000"/>
    <s v="VIS"/>
    <n v="43.49"/>
    <n v="39"/>
    <s v="7.AvaluoComercial.pdf"/>
    <s v="Sí"/>
    <s v="Avalúo Revisado"/>
    <s v="MaríA Alejandra Escobar Rico"/>
    <n v="22"/>
    <d v="2026-04-23T17:04:57"/>
  </r>
  <r>
    <s v="69d7d6e046dff5bc59cf8caa"/>
    <s v="Maria"/>
    <s v="Angelica"/>
    <s v="Salcedo"/>
    <s v="Mendivelso"/>
    <s v="Maria Angelica Salcedo Mendivelso"/>
    <s v="2000-12-06"/>
    <s v="Cédula de Ciudadanía"/>
    <n v="1000348438"/>
    <x v="0"/>
    <n v="1974416"/>
    <s v="Ninguna"/>
    <s v="Soltero(a)"/>
    <s v="Mujer"/>
    <s v="Heterosexual"/>
    <s v="Ninguno"/>
    <s v="2018-12-19"/>
    <s v="NO"/>
    <s v="Femenino"/>
    <s v="NO"/>
    <s v="NO"/>
    <n v="3219624558"/>
    <n v="3219624558"/>
    <s v="salcedom64@gmail.com"/>
    <s v="11 - Suba"/>
    <s v="Colombia"/>
    <s v="Empleado formal"/>
    <s v="NO"/>
    <s v="2"/>
    <s v="Caja Colombiana de Subsidio Familiar COLSUBSIDIO"/>
    <s v="KR 14 188 58"/>
    <s v="BANCO DAVIVIENDA"/>
    <n v="15000000"/>
    <s v="SI"/>
    <s v="SI"/>
    <s v=""/>
    <s v=""/>
    <s v="NO"/>
    <s v=""/>
    <s v="NO"/>
    <s v="Adquisición de Vivienda Nueva"/>
    <s v="Pendiente Acto Administrativo"/>
    <d v="2026-04-09T16:44:31"/>
    <s v="Maria  Angelica Salcedo  Mendivelso"/>
    <s v="KR 14 188 58 _x0009_Carrera 14 #188-58"/>
    <d v="2026-04-29T20:16:13"/>
    <s v="-"/>
    <s v="NO"/>
    <s v="Reactiva tu Compra, Reactiva tu Hogar"/>
    <s v="Postulación"/>
    <s v="-"/>
    <x v="15"/>
    <s v="Conjunto Residencial Vesta Fontibón"/>
    <s v=""/>
    <s v=" Torre 1 Apartamento1407"/>
    <n v="213525000"/>
    <s v="VIS"/>
    <n v="43.49"/>
    <n v="39"/>
    <s v="7.AvaluoComercial.pdf"/>
    <s v="Sí"/>
    <s v="Avalúo Revisado"/>
    <s v="MaríA Alejandra Escobar Rico"/>
    <n v="22"/>
    <d v="2026-04-23T17:04:57"/>
  </r>
  <r>
    <s v="69d7d8d1aaacd91ceca23efa"/>
    <s v="Jose"/>
    <s v="Antonio Junior"/>
    <s v="Pulido"/>
    <s v="Munive"/>
    <s v="Jose Antonio Junior Pulido Munive"/>
    <s v="1986-01-04"/>
    <s v="Cédula de Ciudadanía"/>
    <n v="1129514162"/>
    <x v="0"/>
    <n v="5000000"/>
    <s v="Ninguna"/>
    <s v="Casado(a)"/>
    <s v="Hombre"/>
    <s v="No deseo responder"/>
    <s v="Ninguno"/>
    <s v="2004-03-10"/>
    <s v="NO"/>
    <s v="Masculino"/>
    <s v="NO"/>
    <s v="NO"/>
    <n v="3057064985"/>
    <n v="3057064985"/>
    <s v="joc-jr@hotmail.com"/>
    <s v="16 - Puente Aranda"/>
    <s v="Colombia"/>
    <s v="Empleado formal"/>
    <s v="NO"/>
    <s v="3"/>
    <s v="Caja Colombiana de Subsidio Familiar COLSUBSIDIO"/>
    <s v="KR 40 B 2 B 23"/>
    <s v="BANCO DAVIVIENDA"/>
    <n v="177000000"/>
    <s v="NO"/>
    <s v="SI"/>
    <s v=""/>
    <s v=""/>
    <s v="NO"/>
    <s v=""/>
    <s v="NO"/>
    <s v="Adquisición de Vivienda Nueva"/>
    <s v="Pendiente Acto Administrativo"/>
    <d v="2026-04-09T16:50:25"/>
    <s v="Jose Antonio Junior  Pulido  Munive"/>
    <s v="KR 40 B 2 B 23"/>
    <d v="2026-04-29T20:16:13"/>
    <s v="-"/>
    <s v="NO"/>
    <s v="Reactiva tu Compra, Reactiva tu Hogar"/>
    <s v="Postulación"/>
    <s v="-"/>
    <x v="15"/>
    <s v="Conjunto Residencial Vesta Fontibón"/>
    <s v=""/>
    <s v=" Torre 1 Apartamento0701"/>
    <n v="234900000"/>
    <s v="VIS"/>
    <n v="43.49"/>
    <n v="39"/>
    <s v="7.AvaluoComercial.pdf"/>
    <s v="Sí"/>
    <s v="Avalúo Revisado"/>
    <s v="MaríA Alejandra Escobar Rico"/>
    <n v="22"/>
    <d v="2026-04-23T17:04:58"/>
  </r>
  <r>
    <s v="69d7d8d1aaacd91ceca23efa"/>
    <s v="Martha"/>
    <s v="Nayibe"/>
    <s v="Buitrago"/>
    <s v="Talero"/>
    <m/>
    <s v="1985-01-11"/>
    <s v="Cédula de Ciudadanía"/>
    <n v="53074934"/>
    <x v="2"/>
    <n v="0"/>
    <s v="Ninguna"/>
    <s v="Casado(a)"/>
    <s v="Mujer"/>
    <s v="No deseo responder"/>
    <s v="Ninguno"/>
    <s v="2003-03-21"/>
    <s v="NO"/>
    <s v="Femenino"/>
    <s v="NO"/>
    <s v="NO"/>
    <n v="3057064985"/>
    <n v="3057064985"/>
    <s v="joc-jr@hotmail.com"/>
    <s v="16 - Puente Aranda"/>
    <s v="Colombia"/>
    <s v="No Aplica"/>
    <s v="NO"/>
    <s v="3"/>
    <s v="Caja Colombiana de Subsidio Familiar COLSUBSIDIO"/>
    <s v="KR 40 B 2 B 23"/>
    <s v="BANCO DAVIVIENDA"/>
    <n v="177000000"/>
    <s v="NO"/>
    <s v="SI"/>
    <s v=""/>
    <s v=""/>
    <s v="NO"/>
    <s v=""/>
    <s v="NO"/>
    <s v="Adquisición de Vivienda Nueva"/>
    <s v="Pendiente Acto Administrativo"/>
    <d v="2026-04-09T16:50:25"/>
    <s v="Martha  Nayibe  Buitrago  Talero"/>
    <s v="KR 40 B 2 B 23"/>
    <d v="2026-04-29T20:16:13"/>
    <s v="-"/>
    <s v="NO"/>
    <s v="Reactiva tu Compra, Reactiva tu Hogar"/>
    <s v="Postulación"/>
    <s v="-"/>
    <x v="15"/>
    <s v="Conjunto Residencial Vesta Fontibón"/>
    <s v=""/>
    <s v=" Torre 1 Apartamento0701"/>
    <n v="234900000"/>
    <s v="VIS"/>
    <n v="43.49"/>
    <n v="39"/>
    <s v="7.AvaluoComercial.pdf"/>
    <s v="Sí"/>
    <s v="Avalúo Revisado"/>
    <s v="MaríA Alejandra Escobar Rico"/>
    <n v="22"/>
    <d v="2026-04-23T17:04:58"/>
  </r>
  <r>
    <s v="69d7daedaaacd91ceca24a62"/>
    <s v="Natalia"/>
    <m/>
    <s v="Sandoval"/>
    <s v="Mesa"/>
    <s v="Natalia  Sandoval Mesa"/>
    <s v="2002-06-06"/>
    <s v="Cédula de Ciudadanía"/>
    <n v="1000516850"/>
    <x v="0"/>
    <n v="1820000"/>
    <s v="Ninguna"/>
    <s v="Soltero(a)"/>
    <s v="Mujer"/>
    <s v="No deseo responder"/>
    <s v="Ninguno"/>
    <s v="2020-08-25"/>
    <s v="NO"/>
    <s v="Femenino"/>
    <s v="NO"/>
    <s v="NO"/>
    <n v="3134787260"/>
    <n v="3134787260"/>
    <s v="nataliasandoval638@gmail.com"/>
    <s v="9 - Fontibón"/>
    <s v="Colombia"/>
    <s v="Empleado formal"/>
    <s v="NO"/>
    <s v="3"/>
    <s v="Caja de Compensación Familiar CAFAM"/>
    <s v="KR 105 C 16 H 47"/>
    <s v="BANCO DAVIVIENDA"/>
    <n v="155500000"/>
    <s v="SI"/>
    <s v="SI"/>
    <s v=""/>
    <s v=""/>
    <s v="NO"/>
    <s v=""/>
    <s v="NO"/>
    <s v="Adquisición de Vivienda Nueva"/>
    <s v="Pendiente Acto Administrativo"/>
    <d v="2026-04-09T16:59:25"/>
    <s v="Natalia Sandoval Mesa"/>
    <s v="KR 105 C 16 H 47"/>
    <d v="2026-04-29T20:16:13"/>
    <s v="-"/>
    <s v="NO"/>
    <s v="Reactiva tu Compra, Reactiva tu Hogar"/>
    <s v="Postulación"/>
    <s v="-"/>
    <x v="15"/>
    <s v="Conjunto Residencial Vesta Fontibón"/>
    <s v=""/>
    <s v=" Torre 1 Apartamento0801"/>
    <n v="234900000"/>
    <s v="VIS"/>
    <n v="43.49"/>
    <n v="39"/>
    <s v="7.AvaluoComercial.pdf"/>
    <s v="Sí"/>
    <s v="Avalúo Revisado"/>
    <s v="MaríA Alejandra Escobar Rico"/>
    <n v="22"/>
    <d v="2026-04-23T17:04:58"/>
  </r>
  <r>
    <s v="69d7dda28d34a6ade0000b02"/>
    <s v="Angelica"/>
    <s v="Paola"/>
    <s v="Avila"/>
    <s v="Parra"/>
    <s v="Angelica Paola Avila Parra"/>
    <s v="1992-05-28"/>
    <s v="Cédula de Ciudadanía"/>
    <n v="1019071725"/>
    <x v="0"/>
    <n v="2751000"/>
    <s v="Ninguna"/>
    <s v="Soltero(a)"/>
    <s v="Mujer"/>
    <s v="Heterosexual"/>
    <s v="Ninguno"/>
    <s v="2010-06-23"/>
    <s v="NO"/>
    <s v="Femenino"/>
    <s v="NO"/>
    <s v="NO"/>
    <s v="-"/>
    <n v="3228194381"/>
    <s v="angelicapavilap@gmail.com"/>
    <s v="11 - Suba"/>
    <s v="Colombia"/>
    <s v="Empleado formal"/>
    <s v="NO"/>
    <s v="3"/>
    <s v="Ninguno"/>
    <s v="CL 136 A 111 A 9"/>
    <s v="BANCOLOMBIA"/>
    <n v="150000000"/>
    <s v="NO"/>
    <s v="SI"/>
    <s v=""/>
    <s v=""/>
    <s v="NO"/>
    <s v=""/>
    <s v="NO"/>
    <s v="Adquisición de Vivienda Nueva"/>
    <s v="Pendiente Acto Administrativo"/>
    <d v="2026-04-09T17:10:56"/>
    <s v="Angelica Paola Avila Parra"/>
    <s v="CL 136 A 111 A 9"/>
    <d v="2026-04-29T00:28:41"/>
    <s v="-"/>
    <s v="NO"/>
    <s v="Reactiva tu Compra, Reactiva tu Hogar"/>
    <s v="Postulación"/>
    <s v="-"/>
    <x v="14"/>
    <s v="ELEMENTUM RESERVA RESIDENCIAL"/>
    <s v=""/>
    <s v="Torre 1 Apartamento 1204"/>
    <n v="210000000"/>
    <s v="VIS"/>
    <n v="38.58"/>
    <n v="38.58"/>
    <s v="7.AvaluoComercial.pdf"/>
    <s v="Sí"/>
    <s v="Avalúo Revisado"/>
    <s v="DaríO Alfredo Vega Castillo"/>
    <n v="17"/>
    <d v="2026-04-28T16:12:35"/>
  </r>
  <r>
    <s v="69d7e13e8d34a6ade0001f82"/>
    <s v="Karen"/>
    <s v="Lizeth"/>
    <s v="Montenegro"/>
    <s v="Beltran"/>
    <s v="Karen Lizeth Montenegro Beltran"/>
    <s v="1996-11-02"/>
    <s v="Cédula de Ciudadanía"/>
    <n v="1020820173"/>
    <x v="0"/>
    <n v="1980000"/>
    <s v="Ninguna"/>
    <s v="Soltero(a)"/>
    <s v="Mujer"/>
    <s v="Heterosexual"/>
    <s v="Ninguno"/>
    <s v="2014-11-11"/>
    <s v="NO"/>
    <s v="Femenino"/>
    <s v="SI"/>
    <s v="NO"/>
    <s v="-"/>
    <n v="3219501973"/>
    <s v="karen27aly@gmail.com"/>
    <s v="1 - Usaquén"/>
    <s v="Colombia"/>
    <s v="Independiente (Contrato de Prestación de Servicios)"/>
    <s v="NO"/>
    <s v="1"/>
    <s v="Caja de Compensación Familiar CAFAM"/>
    <s v="KR 1 A 160 B 35"/>
    <s v="BANCO CAJA SOCIAL BCSC"/>
    <n v="121000000"/>
    <s v="SI"/>
    <s v="SI"/>
    <s v=""/>
    <s v=""/>
    <s v="NO"/>
    <s v=""/>
    <s v="NO"/>
    <s v="Adquisición de Vivienda Nueva"/>
    <s v="Pendiente Acto Administrativo"/>
    <d v="2026-04-09T17:26:21"/>
    <s v="Karen Lizeth Montenegro Beltran"/>
    <s v="KR 1 A 160 B 35"/>
    <d v="2026-04-29T00:27:18"/>
    <s v="-"/>
    <s v="NO"/>
    <s v="Reactiva tu Compra, Reactiva tu Hogar"/>
    <s v="Postulación"/>
    <s v="-"/>
    <x v="19"/>
    <s v="CAMINO VERDE"/>
    <s v=""/>
    <s v="Torre 4 Apartamento 1703"/>
    <n v="214000000"/>
    <s v="VIS"/>
    <n v="40.25"/>
    <n v="34"/>
    <s v="7.AvaluoComercial.pdf"/>
    <s v="Sí"/>
    <s v="Avalúo Revisado"/>
    <s v="DaríO Alfredo Vega Castillo"/>
    <n v="17"/>
    <d v="2026-04-28T16:12:35"/>
  </r>
  <r>
    <s v="69d7e1d68d34a6ade000234a"/>
    <s v="Julieth"/>
    <s v="Dayanna"/>
    <s v="Alvarez"/>
    <s v="Fuentes"/>
    <s v="Julieth Dayanna Alvarez Fuentes"/>
    <s v="1999-03-03"/>
    <s v="Cédula de Ciudadanía"/>
    <n v="1031179730"/>
    <x v="0"/>
    <n v="2585000"/>
    <s v="Ninguna"/>
    <s v="Soltero(a)"/>
    <s v="Mujer"/>
    <s v="No deseo responder"/>
    <s v="Ninguno"/>
    <s v="2017-04-03"/>
    <s v="NO"/>
    <s v="Femenino"/>
    <s v="NO"/>
    <s v="NO"/>
    <n v="3152707398"/>
    <n v="3152707398"/>
    <s v="jd.alvarezfuentes@gmail.com"/>
    <s v="10 - Engativá"/>
    <s v="Colombia"/>
    <s v="Desempleado"/>
    <s v="NO"/>
    <s v="2"/>
    <s v="Caja de Compensación Familiar COMPENSAR"/>
    <s v="KR 121 70 B 12"/>
    <s v="F.N.A."/>
    <n v="132750000"/>
    <s v="SI"/>
    <s v="SI"/>
    <s v=""/>
    <s v=""/>
    <s v="NO"/>
    <s v=""/>
    <s v="NO"/>
    <s v="Adquisición de Vivienda Nueva"/>
    <s v="Pendiente Acto Administrativo"/>
    <d v="2026-04-09T17:28:54"/>
    <s v="Julieth Dayanna Alvarez Fuentes"/>
    <s v="KR 121 70 B 12"/>
    <d v="2026-04-29T20:16:13"/>
    <s v="-"/>
    <s v="NO"/>
    <s v="Reactiva tu Compra, Reactiva tu Hogar"/>
    <s v="Postulación"/>
    <s v="-"/>
    <x v="15"/>
    <s v="Conjunto Residencial Vesta Fontibón"/>
    <s v=""/>
    <s v=" Torre 1 Apartamento1108"/>
    <n v="213525000"/>
    <s v="VIS"/>
    <n v="43.49"/>
    <n v="39"/>
    <s v="7.AvaluoComercial.pdf"/>
    <s v="Sí"/>
    <s v="Avalúo Revisado"/>
    <s v="MaríA Alejandra Escobar Rico"/>
    <n v="22"/>
    <d v="2026-04-23T17:04:59"/>
  </r>
  <r>
    <s v="69d7e5aa8d34a6ade00035af"/>
    <s v="Jose"/>
    <s v="Bauderley"/>
    <s v="Merchan"/>
    <s v="IbañEz"/>
    <s v="Jose Bauderley Merchan IbañEz"/>
    <s v="1975-07-11"/>
    <s v="Cédula de Ciudadanía"/>
    <n v="79859091"/>
    <x v="0"/>
    <n v="1750905"/>
    <s v="Ninguna"/>
    <s v="Soltero(a)"/>
    <s v="Hombre"/>
    <s v="Heterosexual"/>
    <s v="Ninguno"/>
    <s v="1993-07-28"/>
    <s v="NO"/>
    <s v="Masculino"/>
    <s v="NO"/>
    <s v="NO"/>
    <s v="-"/>
    <n v="3132364895"/>
    <s v="nellyelejalde@gmail.com"/>
    <s v="7 - Bosa"/>
    <s v="Colombia"/>
    <s v="Empleado formal"/>
    <s v="NO"/>
    <s v="2"/>
    <s v="Ninguno"/>
    <s v="CL 62 Sur 85 A 26"/>
    <s v="Ninguno"/>
    <s v="-"/>
    <s v="NO"/>
    <s v="SI"/>
    <s v=""/>
    <s v=""/>
    <s v="NO"/>
    <s v=""/>
    <s v="NO"/>
    <s v="Adquisición de Vivienda Nueva"/>
    <s v="Pendiente Acto Administrativo"/>
    <d v="2026-04-09T17:45:52"/>
    <s v="Jose Bauderley Merchan IbañEz"/>
    <s v="CL 62 Sur 85 A 26"/>
    <d v="2026-04-29T20:16:13"/>
    <s v="-"/>
    <s v="NO"/>
    <s v="Reactiva tu Compra, Reactiva tu Hogar"/>
    <s v="Postulación"/>
    <s v="-"/>
    <x v="7"/>
    <s v="CONJUNTO CERRADO ESTACIÓN FONTIBÓN"/>
    <s v=""/>
    <s v="Torre 05 Apartamento  0405"/>
    <n v="213525000"/>
    <s v="VIS"/>
    <n v="42.175359999999998"/>
    <n v="37.26"/>
    <s v="7.AvaluoComercial.pdf"/>
    <s v="Sí"/>
    <s v="Avalúo Revisado"/>
    <s v="MaríA Alejandra Escobar Rico"/>
    <n v="22"/>
    <d v="2026-04-23T17:05:00"/>
  </r>
  <r>
    <s v="69d7e8458d34a6ade000468c"/>
    <s v="Claudia"/>
    <s v="Natalia"/>
    <s v="Bautista"/>
    <s v="Guiza"/>
    <s v="Claudia Natalia Bautista Guiza"/>
    <s v="1992-06-07"/>
    <s v="Cédula de Ciudadanía"/>
    <n v="1015431558"/>
    <x v="0"/>
    <n v="5753307"/>
    <s v="Ninguna"/>
    <s v="Soltero(a)"/>
    <s v="Mujer"/>
    <s v="Heterosexual"/>
    <s v="Ninguno"/>
    <s v="2010-06-09"/>
    <s v="NO"/>
    <s v="Femenino"/>
    <s v="NO"/>
    <s v="NO"/>
    <s v="-"/>
    <n v="3214174281"/>
    <s v="ing.nataliabautista@gmail.com"/>
    <s v="11 - Suba"/>
    <s v="Colombia"/>
    <s v="Empleado formal"/>
    <s v="NO"/>
    <s v="3"/>
    <s v="Ninguno"/>
    <s v="CL 153 94 51"/>
    <s v="BANCO BOGOTA"/>
    <n v="165058806"/>
    <s v="NO"/>
    <s v="SI"/>
    <s v=""/>
    <s v=""/>
    <s v="NO"/>
    <s v=""/>
    <s v="NO"/>
    <s v="Adquisición de Vivienda Nueva"/>
    <s v="Pendiente Acto Administrativo"/>
    <d v="2026-04-09T17:56:18"/>
    <s v="Claudia Natalia Bautista Guiza"/>
    <s v="CL 153 94 51"/>
    <d v="2026-04-29T00:28:41"/>
    <s v="-"/>
    <s v="NO"/>
    <s v="Reactiva tu Compra, Reactiva tu Hogar"/>
    <s v="Postulación"/>
    <s v="-"/>
    <x v="14"/>
    <s v="ELEMENTUM RESERVA RESIDENCIAL"/>
    <s v=""/>
    <s v="Torre 1 Apartamento 1909"/>
    <n v="227000000"/>
    <s v="VIS"/>
    <n v="38.58"/>
    <n v="38.58"/>
    <s v="7.AvaluoComercial.pdf"/>
    <s v="Sí"/>
    <s v="Avalúo Revisado"/>
    <s v="DaríO Alfredo Vega Castillo"/>
    <n v="17"/>
    <d v="2026-04-28T16:12:36"/>
  </r>
  <r>
    <s v="69d7ec2a92fe31aa2df5f41a"/>
    <s v="Ana"/>
    <s v="Patricia"/>
    <s v="Delgado"/>
    <s v="Lopez"/>
    <s v="Ana Patricia Delgado Lopez"/>
    <s v="1984-02-29"/>
    <s v="Cédula de Ciudadanía"/>
    <n v="52983859"/>
    <x v="0"/>
    <n v="4500000"/>
    <s v="Ninguna"/>
    <s v="Soltero(a)"/>
    <s v="Mujer"/>
    <s v="No deseo responder"/>
    <s v="Ninguno"/>
    <s v="2002-06-24"/>
    <s v="NO"/>
    <s v="Femenino"/>
    <s v="NO"/>
    <s v="NO"/>
    <n v="3112356273"/>
    <n v="3112356273"/>
    <s v="nicoboada.apdl@gmail.com"/>
    <s v="9 - Fontibón"/>
    <s v="Colombia"/>
    <s v="Empleado formal"/>
    <s v="NO"/>
    <s v="3"/>
    <s v="Caja Colombiana de Subsidio Familiar COLSUBSIDIO"/>
    <s v="CL 23 H 108 A 4"/>
    <s v="BANCO DAVIVIENDA"/>
    <n v="160000000"/>
    <s v="NO"/>
    <s v="SI"/>
    <s v=""/>
    <s v=""/>
    <s v="NO"/>
    <s v=""/>
    <s v="NO"/>
    <s v="Adquisición de Vivienda Nueva"/>
    <s v="Pendiente Acto Administrativo"/>
    <d v="2026-04-09T18:12:58"/>
    <s v="Ana  Patricia  Delgado Lopez"/>
    <s v="CL 23 H 108 A 4"/>
    <d v="2026-04-29T20:16:13"/>
    <s v="-"/>
    <s v="NO"/>
    <s v="Reactiva tu Compra, Reactiva tu Hogar"/>
    <s v="Postulación"/>
    <s v="-"/>
    <x v="15"/>
    <s v="Conjunto Residencial Vesta Fontibón"/>
    <s v=""/>
    <s v=" Torre 1 Apartamento1211"/>
    <n v="234900000"/>
    <s v="VIS"/>
    <n v="43.49"/>
    <n v="39"/>
    <s v="7.AvaluoComercial.pdf"/>
    <s v="Sí"/>
    <s v="Avalúo Revisado"/>
    <s v="MaríA Alejandra Escobar Rico"/>
    <n v="22"/>
    <d v="2026-04-23T17:05:01"/>
  </r>
  <r>
    <s v="69d7edd292fe31aa2df5fdf3"/>
    <s v="Ana"/>
    <s v="Julieth"/>
    <s v="Rojas"/>
    <s v="Bernal"/>
    <s v="Ana Julieth Rojas Bernal"/>
    <s v="1997-02-02"/>
    <s v="Cédula de Ciudadanía"/>
    <n v="1022423746"/>
    <x v="0"/>
    <n v="3400000"/>
    <s v="Ninguna"/>
    <s v="Soltero(a)"/>
    <s v="Mujer"/>
    <s v="Ninguno"/>
    <s v="Ninguno"/>
    <s v="2015-02-04"/>
    <s v="NO"/>
    <s v="Femenino"/>
    <s v="NO"/>
    <s v="NO"/>
    <n v="3017415998"/>
    <n v="3017415998"/>
    <s v="anaj.rojasb@ecci.edu.co"/>
    <s v="16 - Puente Aranda"/>
    <s v="Colombia"/>
    <s v="Empleado formal"/>
    <s v="NO"/>
    <s v="3"/>
    <s v="Caja Colombiana de Subsidio Familiar COLSUBSIDIO"/>
    <s v="CL 37 A 41 A 33 Sur"/>
    <s v="BANCO DAVIVIENDA"/>
    <n v="109745800"/>
    <s v="NO"/>
    <s v="SI"/>
    <s v=""/>
    <s v=""/>
    <s v="NO"/>
    <s v=""/>
    <s v="NO"/>
    <s v="Adquisición de Vivienda Nueva"/>
    <s v="Pendiente Acto Administrativo"/>
    <d v="2026-04-09T18:22:24"/>
    <s v="Ana Julieth Rojas Bernal"/>
    <s v="CL 37 A 41 A 33 Sur Cll 37a 41a 33 sur"/>
    <d v="2026-04-29T20:16:13"/>
    <s v="-"/>
    <s v="NO"/>
    <s v="Reactiva tu Compra, Reactiva tu Hogar"/>
    <s v="Postulación"/>
    <s v="-"/>
    <x v="15"/>
    <s v="Conjunto Residencial Vesta Fontibón"/>
    <s v=""/>
    <s v=" Torre 1 Apartamento1906"/>
    <n v="234900000"/>
    <s v="VIS"/>
    <n v="43.49"/>
    <n v="39"/>
    <s v="7.AvaluoComercial.pdf"/>
    <s v="Sí"/>
    <s v="Avalúo Revisado"/>
    <s v="MaríA Alejandra Escobar Rico"/>
    <n v="22"/>
    <d v="2026-04-23T17:05:01"/>
  </r>
  <r>
    <s v="69d7f19c92fe31aa2df61df4"/>
    <s v="Ana"/>
    <s v="Milena"/>
    <s v="Salcedo"/>
    <s v="Linares"/>
    <s v="Ana Milena Salcedo Linares"/>
    <s v="1984-07-07"/>
    <s v="Cédula de Ciudadanía"/>
    <n v="32946000"/>
    <x v="0"/>
    <n v="2090000"/>
    <s v="Ninguna"/>
    <s v="Soltero(a)"/>
    <s v="Mujer"/>
    <s v="Ninguno"/>
    <s v="Ninguno"/>
    <s v="2002-09-16"/>
    <s v="NO"/>
    <s v="Femenino"/>
    <s v="NO"/>
    <s v="NO"/>
    <n v="3017626865"/>
    <n v="3017626865"/>
    <s v="any8429@hotmail.com"/>
    <s v="12 - Barrios Unidos"/>
    <s v="Colombia"/>
    <s v="Empleado formal"/>
    <s v="NO"/>
    <s v="3"/>
    <s v="Caja de Compensación Familiar COMPENSAR"/>
    <s v="KR 19 63 H 76"/>
    <s v="BANCO DAVIVIENDA"/>
    <n v="120787300"/>
    <s v="SI"/>
    <s v="SI"/>
    <s v=""/>
    <s v=""/>
    <s v="NO"/>
    <s v=""/>
    <s v="NO"/>
    <s v="Adquisición de Vivienda Nueva"/>
    <s v="Pendiente Acto Administrativo"/>
    <d v="2026-04-09T18:38:35"/>
    <s v="Ana Milena Salcedo Linares"/>
    <s v="KR 19 63 H 76 Cra 19a 63h 76"/>
    <d v="2026-04-29T20:16:13"/>
    <s v="-"/>
    <s v="NO"/>
    <s v="Reactiva tu Compra, Reactiva tu Hogar"/>
    <s v="Postulación"/>
    <s v="-"/>
    <x v="15"/>
    <s v="Conjunto Residencial Vesta Fontibón"/>
    <s v=""/>
    <s v=" Torre 1 Apartamento0708"/>
    <n v="213525000"/>
    <s v="VIS"/>
    <n v="43.49"/>
    <n v="39"/>
    <s v="7.AvaluoComercial.pdf"/>
    <s v="Sí"/>
    <s v="Avalúo Revisado"/>
    <s v="MaríA Alejandra Escobar Rico"/>
    <n v="22"/>
    <d v="2026-04-23T17:05:02"/>
  </r>
  <r>
    <s v="69d7f47292fe31aa2df6299d"/>
    <s v="Joseph"/>
    <s v="Nicholay"/>
    <s v="Hernandez"/>
    <s v="Posada"/>
    <s v="Joseph Nicholay Hernandez Posada"/>
    <s v="1993-10-28"/>
    <s v="Cédula de Ciudadanía"/>
    <n v="1022388587"/>
    <x v="0"/>
    <n v="3500000"/>
    <s v="Ninguna"/>
    <s v="Soltero(a)"/>
    <s v="Hombre"/>
    <s v="No deseo responder"/>
    <s v="Ninguno"/>
    <s v="2011-12-12"/>
    <s v="NO"/>
    <s v="Masculino"/>
    <s v="NO"/>
    <s v="NO"/>
    <n v="3124310275"/>
    <n v="3124310275"/>
    <s v="joseph_nicholay@hotmail.com"/>
    <s v="8 - Kennedy"/>
    <s v="Colombia"/>
    <s v="Empleado formal"/>
    <s v="NO"/>
    <s v="2"/>
    <s v="Caja Colombiana de Subsidio Familiar COLSUBSIDIO"/>
    <s v="CL 7 94 79"/>
    <s v="BANCO BOGOTA"/>
    <n v="145497850"/>
    <s v="SI"/>
    <s v="SI"/>
    <s v=""/>
    <s v=""/>
    <s v="NO"/>
    <s v=""/>
    <s v="NO"/>
    <s v="Adquisición de Vivienda Nueva"/>
    <s v="Pendiente Acto Administrativo"/>
    <d v="2026-04-09T18:48:18"/>
    <s v="Joseph Nicholay Hernandez Posada"/>
    <s v="CL 7 94 79 CASA 26"/>
    <d v="2026-04-29T20:16:13"/>
    <s v="-"/>
    <s v="NO"/>
    <s v="Reactiva tu Compra, Reactiva tu Hogar"/>
    <s v="Postulación"/>
    <s v="-"/>
    <x v="15"/>
    <s v="Conjunto Residencial Vesta Fontibón"/>
    <s v=""/>
    <s v=" Torre 1 Apartamento1106"/>
    <n v="213525000"/>
    <s v="VIS"/>
    <n v="43.49"/>
    <n v="39"/>
    <s v="7.AvaluoComercial.pdf"/>
    <s v="Sí"/>
    <s v="Avalúo Revisado"/>
    <s v="MaríA Alejandra Escobar Rico"/>
    <n v="22"/>
    <d v="2026-04-23T17:05:03"/>
  </r>
  <r>
    <s v="69d7f74792fe31aa2df636a5"/>
    <s v="Nubia"/>
    <s v="Marcela"/>
    <s v="Linares"/>
    <s v="Gomez"/>
    <s v="Nubia Marcela Linares Gomez"/>
    <s v="1976-06-20"/>
    <s v="Cédula de Ciudadanía"/>
    <n v="52273674"/>
    <x v="0"/>
    <n v="2800000"/>
    <s v="Ninguna"/>
    <s v="Soltero(a)"/>
    <s v="Mujer"/>
    <s v="No deseo responder"/>
    <s v="Ninguno"/>
    <s v="1994-10-31"/>
    <s v="NO"/>
    <s v="Femenino"/>
    <s v="NO"/>
    <s v="NO"/>
    <n v="3144138554"/>
    <n v="3144138554"/>
    <s v="numarce@hotmail.com"/>
    <s v="10 - Engativá"/>
    <s v="Colombia"/>
    <s v="Empleado formal"/>
    <s v="NO"/>
    <s v="2"/>
    <s v="Caja de Compensación Familiar CAFAM"/>
    <s v="KR 116 B 72 F 67"/>
    <s v="BANCO DAVIVIENDA"/>
    <n v="160000000"/>
    <s v="NO"/>
    <s v="SI"/>
    <s v=""/>
    <s v=""/>
    <s v="NO"/>
    <s v=""/>
    <s v="NO"/>
    <s v="Adquisición de Vivienda Nueva"/>
    <s v="Pendiente Acto Administrativo"/>
    <d v="2026-04-09T19:00:23"/>
    <s v="Nubia  Marcela  Linares  Gomez"/>
    <s v="KR 116 B 72 F 67"/>
    <d v="2026-04-29T20:16:13"/>
    <s v="-"/>
    <s v="NO"/>
    <s v="Reactiva tu Compra, Reactiva tu Hogar"/>
    <s v="Postulación"/>
    <s v="-"/>
    <x v="15"/>
    <s v="Conjunto Residencial Vesta Fontibón"/>
    <s v=""/>
    <s v=" Torre 1 Apartamento0810"/>
    <n v="234900000"/>
    <s v="VIS"/>
    <n v="43.49"/>
    <n v="39"/>
    <s v="7.AvaluoComercial.pdf"/>
    <s v="Sí"/>
    <s v="Avalúo Revisado"/>
    <s v="MaríA Alejandra Escobar Rico"/>
    <n v="22"/>
    <d v="2026-04-23T17:05:03"/>
  </r>
  <r>
    <s v="69d7fc6392fe31aa2df64f34"/>
    <s v="Jose"/>
    <s v="Abundio"/>
    <s v="Aroca"/>
    <s v="Tique"/>
    <s v="Jose Abundio Aroca Tique"/>
    <s v="1965-05-01"/>
    <s v="Cédula de Ciudadanía"/>
    <n v="18928414"/>
    <x v="0"/>
    <n v="2594740"/>
    <s v="Ninguna"/>
    <s v="Unión marital de hecho"/>
    <s v="Hombre"/>
    <s v="Heterosexual"/>
    <s v="Ninguno"/>
    <s v="1994-06-20"/>
    <s v="NO"/>
    <s v="Masculino"/>
    <s v="NO"/>
    <s v="NO"/>
    <s v="-"/>
    <n v="3212193767"/>
    <s v="jose21aroca@gmail.com"/>
    <s v="6 - Tunjuelito"/>
    <s v="Colombia"/>
    <s v="Empleado formal"/>
    <s v="NO"/>
    <s v="2"/>
    <s v="Caja de Compensación Familiar COMPENSAR"/>
    <s v="KR 12 D 51 11"/>
    <s v="F.N.A."/>
    <n v="110672000"/>
    <s v="NO"/>
    <s v="SI"/>
    <s v=""/>
    <s v=""/>
    <s v="NO"/>
    <s v=""/>
    <s v="NO"/>
    <s v="Adquisición de Vivienda Nueva"/>
    <s v="Pendiente Acto Administrativo"/>
    <d v="2026-04-09T19:22:12"/>
    <s v="Jose Abundio Aroca Tique"/>
    <s v="KR 12 D 51 11"/>
    <d v="2026-04-29T00:29:36"/>
    <s v="-"/>
    <s v="NO"/>
    <s v="Reactiva tu Compra, Reactiva tu Hogar"/>
    <s v="Postulación"/>
    <s v="-"/>
    <x v="17"/>
    <s v="PARQUE ESTACION"/>
    <s v=""/>
    <s v="TORRE 1 APARTAMENTO 1002"/>
    <n v="208650000"/>
    <s v="VIS"/>
    <n v="42"/>
    <n v="36"/>
    <s v="7.AvaluoComercial.pdf"/>
    <s v="Sí"/>
    <s v="Avalúo Revisado"/>
    <s v="DaríO Alfredo Vega Castillo"/>
    <n v="17"/>
    <d v="2026-04-28T16:12:36"/>
  </r>
  <r>
    <s v="69d7fc6392fe31aa2df64f34"/>
    <s v="Eloisa"/>
    <s v="Del Carmen"/>
    <s v="Guerra"/>
    <s v="Guerra"/>
    <m/>
    <s v="1960-05-01"/>
    <s v="Cédula de Ciudadanía"/>
    <n v="30646794"/>
    <x v="2"/>
    <n v="1750905"/>
    <s v="Ninguna"/>
    <s v="Unión marital de hecho"/>
    <s v="Mujer"/>
    <s v="Heterosexual"/>
    <s v="Ninguno"/>
    <s v="1979-06-08"/>
    <s v="NO"/>
    <s v="Femenino"/>
    <s v="NO"/>
    <s v="NO"/>
    <s v="-"/>
    <n v="3212193767"/>
    <s v="jose21aroca@gmail.com"/>
    <s v="6 - Tunjuelito"/>
    <s v="Colombia"/>
    <s v="Empleado formal"/>
    <s v="SI"/>
    <s v="2"/>
    <s v="Caja de Compensación Familiar COMPENSAR"/>
    <s v="KR 12 D 51 11"/>
    <s v="F.N.A."/>
    <n v="110672000"/>
    <s v="NO"/>
    <s v="SI"/>
    <s v=""/>
    <s v=""/>
    <s v="NO"/>
    <s v=""/>
    <s v="NO"/>
    <s v="Adquisición de Vivienda Nueva"/>
    <s v="Pendiente Acto Administrativo"/>
    <d v="2026-04-09T19:22:12"/>
    <s v="Eloisa  Del Carmen Guerra Guerra"/>
    <s v="KR 12 D 51 11"/>
    <d v="2026-04-29T00:29:36"/>
    <s v="-"/>
    <s v="NO"/>
    <s v="Reactiva tu Compra, Reactiva tu Hogar"/>
    <s v="Postulación"/>
    <s v="-"/>
    <x v="17"/>
    <s v="PARQUE ESTACION"/>
    <s v=""/>
    <s v="TORRE 1 APARTAMENTO 1002"/>
    <n v="208650000"/>
    <s v="VIS"/>
    <n v="42"/>
    <n v="36"/>
    <s v="7.AvaluoComercial.pdf"/>
    <s v="Sí"/>
    <s v="Avalúo Revisado"/>
    <s v="DaríO Alfredo Vega Castillo"/>
    <n v="17"/>
    <d v="2026-04-28T16:12:36"/>
  </r>
  <r>
    <s v="69d7fcf692fe31aa2df653b6"/>
    <s v="Manuel"/>
    <s v="Estibent"/>
    <s v="Lopez"/>
    <s v="Hermosa"/>
    <s v="Manuel Estibent Lopez Hermosa"/>
    <s v="1997-03-20"/>
    <s v="Cédula de Ciudadanía"/>
    <n v="1010233735"/>
    <x v="0"/>
    <n v="1750905"/>
    <s v="Ninguna"/>
    <s v="Soltero(a)"/>
    <s v="Hombre"/>
    <s v="Heterosexual"/>
    <s v="Ninguno"/>
    <s v="2015-06-02"/>
    <s v="NO"/>
    <s v="Masculino"/>
    <s v="NO"/>
    <s v="NO"/>
    <s v="-"/>
    <n v="3107750418"/>
    <s v="Estibentlopez@gmail.com"/>
    <s v="6 - Tunjuelito"/>
    <s v="Colombia"/>
    <s v="Empleado formal"/>
    <s v="NO"/>
    <s v="2"/>
    <s v="Ninguno"/>
    <s v="CL 55 Sur 13 F 33"/>
    <s v="BANCO DAVIVIENDA"/>
    <n v="125000000"/>
    <s v="NO"/>
    <s v="SI"/>
    <s v=""/>
    <s v=""/>
    <s v="NO"/>
    <s v=""/>
    <s v="NO"/>
    <s v="Adquisición de Vivienda Nueva"/>
    <s v="Pendiente Acto Administrativo"/>
    <d v="2026-04-09T19:24:37"/>
    <s v="Manuel Estibent Lopez Hermosa"/>
    <s v="CL 55 Sur 13 F 33 Calle 55sur 13f 33 ."/>
    <d v="2026-04-29T20:16:13"/>
    <s v="-"/>
    <s v="NO"/>
    <s v="Reactiva tu Compra, Reactiva tu Hogar"/>
    <s v="Postulación"/>
    <s v="-"/>
    <x v="0"/>
    <s v="LAS VIOLETAS"/>
    <s v=""/>
    <s v="Torre 2 Apartamento 504"/>
    <n v="201458600"/>
    <s v="VIS"/>
    <n v="56"/>
    <n v="51"/>
    <s v="7.AvaluoComercial.pdf"/>
    <s v="Sí"/>
    <s v="Avalúo Revisado"/>
    <s v="MaríA Alejandra Escobar Rico"/>
    <n v="22"/>
    <d v="2026-04-23T17:05:04"/>
  </r>
  <r>
    <s v="69d7fdd592fe31aa2df65969"/>
    <s v="Alberto"/>
    <m/>
    <s v="Martinez"/>
    <s v="Ruendes"/>
    <s v="Alberto  Martinez Ruendes"/>
    <s v="1992-04-01"/>
    <s v="Cédula de Ciudadanía"/>
    <n v="1082475384"/>
    <x v="0"/>
    <n v="2900000"/>
    <s v="Ninguna"/>
    <s v="Soltero(a)"/>
    <s v="Hombre"/>
    <s v="No deseo responder"/>
    <s v="Ninguno"/>
    <s v="2010-04-16"/>
    <s v="NO"/>
    <s v="Masculino"/>
    <s v="NO"/>
    <s v="NO"/>
    <n v="3214716834"/>
    <n v="3214716834"/>
    <s v="amartinezruendes@gmail.com"/>
    <s v="7 - Bosa"/>
    <s v="Colombia"/>
    <s v="Empleado formal"/>
    <s v="NO"/>
    <s v="2"/>
    <s v="Caja de Compensación Familiar COMPENSAR"/>
    <s v="CL 50 Sur 98 B 67"/>
    <s v="BANCO DAVIVIENDA"/>
    <n v="136000000"/>
    <s v="SI"/>
    <s v="SI"/>
    <s v=""/>
    <s v=""/>
    <s v="NO"/>
    <s v=""/>
    <s v="NO"/>
    <s v="Adquisición de Vivienda Nueva"/>
    <s v="Pendiente Acto Administrativo"/>
    <d v="2026-04-09T19:28:22"/>
    <s v="Alberto Martinez Ruendes"/>
    <s v="CL 50 Sur 98 B 67 CASA 93"/>
    <d v="2026-04-29T20:16:13"/>
    <s v="-"/>
    <s v="NO"/>
    <s v="Reactiva tu Compra, Reactiva tu Hogar"/>
    <s v="Postulación"/>
    <s v="-"/>
    <x v="15"/>
    <s v="Conjunto Residencial Vesta Fontibón"/>
    <s v=""/>
    <s v=" Torre 1 Apartamento1709"/>
    <n v="213525000"/>
    <s v="VIS"/>
    <n v="43.49"/>
    <n v="39"/>
    <s v="7.AvaluoComercial.pdf"/>
    <s v="Sí"/>
    <s v="Avalúo Revisado"/>
    <s v="MaríA Alejandra Escobar Rico"/>
    <n v="22"/>
    <d v="2026-04-23T17:05:04"/>
  </r>
  <r>
    <s v="69d7fe8a92fe31aa2df65d3b"/>
    <s v="Daniel"/>
    <s v="Felipe"/>
    <s v="Trejos"/>
    <s v="Marin"/>
    <s v="Daniel Felipe Trejos Marin"/>
    <s v="1993-12-22"/>
    <s v="Cédula de Ciudadanía"/>
    <n v="1054923036"/>
    <x v="0"/>
    <n v="2500000"/>
    <s v="Ninguna"/>
    <s v="Soltero(a)"/>
    <s v="Hombre"/>
    <s v="Heterosexual"/>
    <s v="Ninguno"/>
    <s v="2012-01-24"/>
    <s v="NO"/>
    <s v="Masculino"/>
    <s v="NO"/>
    <s v="NO"/>
    <n v="3226158877"/>
    <n v="3226158877"/>
    <s v="felipedtm22@gmail.com"/>
    <s v="1 - Usaquén"/>
    <s v="Colombia"/>
    <s v="Empleado formal"/>
    <s v="NO"/>
    <s v="3"/>
    <s v="Caja de Compensación Familiar CAFAM"/>
    <s v="CL 181 13 91"/>
    <s v="BANCO BBVA"/>
    <n v="149490950"/>
    <s v="SI"/>
    <s v="SI"/>
    <s v=""/>
    <s v=""/>
    <s v="NO"/>
    <s v=""/>
    <s v="NO"/>
    <s v="Adquisición de Vivienda Nueva"/>
    <s v="Pendiente Acto Administrativo"/>
    <d v="2026-04-09T19:33:45"/>
    <s v="Daniel Felipe Trejos Marin"/>
    <s v="CL 181 13 91 _x0009_calle181c # 13-91"/>
    <d v="2026-04-29T20:16:13"/>
    <s v="-"/>
    <s v="NO"/>
    <s v="Reactiva tu Compra, Reactiva tu Hogar"/>
    <s v="Postulación"/>
    <s v="-"/>
    <x v="15"/>
    <s v="Conjunto Residencial Vesta Fontibón"/>
    <s v=""/>
    <s v=" Torre 1 Apartamento1911"/>
    <n v="213525000"/>
    <s v="VIS"/>
    <n v="43.49"/>
    <n v="39"/>
    <s v="7.AvaluoComercial.pdf"/>
    <s v="Sí"/>
    <s v="Avalúo Revisado"/>
    <s v="MaríA Alejandra Escobar Rico"/>
    <n v="22"/>
    <d v="2026-04-23T17:05:05"/>
  </r>
  <r>
    <s v="69d7ff0392fe31aa2df65e92"/>
    <s v="Sandra"/>
    <s v="Patricia"/>
    <s v="Torres"/>
    <s v="Garcia"/>
    <s v="Sandra Patricia Torres Garcia"/>
    <s v="1994-04-24"/>
    <s v="Cédula de Ciudadanía"/>
    <n v="1016065449"/>
    <x v="0"/>
    <n v="2275700"/>
    <s v="Ninguna"/>
    <s v="Soltero(a)"/>
    <s v="Mujer"/>
    <s v="Heterosexual"/>
    <s v="Ninguno"/>
    <s v="2012-04-30"/>
    <s v="NO"/>
    <s v="Femenino"/>
    <s v="NO"/>
    <s v="NO"/>
    <s v="-"/>
    <n v="3219549003"/>
    <s v="sammy.aldemar.gc@gmail.com"/>
    <s v="9 - Fontibón"/>
    <s v="Colombia"/>
    <s v="Empleado formal"/>
    <s v="NO"/>
    <s v="2"/>
    <s v="Ninguno"/>
    <s v="CL 15 119 A 60"/>
    <s v="Ninguno"/>
    <s v="-"/>
    <s v="NO"/>
    <s v="SI"/>
    <s v=""/>
    <s v=""/>
    <s v="NO"/>
    <s v=""/>
    <s v="NO"/>
    <s v="Adquisición de Vivienda Nueva"/>
    <s v="Pendiente Acto Administrativo"/>
    <d v="2026-04-09T19:34:02"/>
    <s v="Sandra Patricia Torres Garcia"/>
    <s v="CL 15 119 A 60"/>
    <d v="2026-05-13T19:52:27"/>
    <s v="-"/>
    <s v="NO"/>
    <s v="Reactiva tu Compra, Reactiva tu Hogar"/>
    <s v="Postulación"/>
    <s v="-"/>
    <x v="7"/>
    <s v="CONJUNTO CERRADO ESTACIÓN FONTIBÓN"/>
    <s v=""/>
    <s v="Torre 05 Apartamento  0408"/>
    <n v="228472000"/>
    <s v="VIS"/>
    <n v="46.05"/>
    <n v="41.65"/>
    <s v="7.AvaluoComercial.pdf"/>
    <s v="Sí"/>
    <s v="Avalúo Revisado"/>
    <s v="Daniel Mauricio Garcia Garcia"/>
    <n v="2"/>
    <d v="2026-05-13T19:52:26"/>
  </r>
  <r>
    <s v="69d7ffd592fe31aa2df660a0"/>
    <s v="Jessica"/>
    <s v="Vanessa"/>
    <s v="Alonso"/>
    <s v="Gallego"/>
    <s v="Jessica Vanessa Alonso Gallego"/>
    <s v="1991-06-30"/>
    <s v="Cédula de Ciudadanía"/>
    <n v="1094921191"/>
    <x v="0"/>
    <n v="2500000"/>
    <s v="Ninguna"/>
    <s v="Soltero(a)"/>
    <s v="Mujer"/>
    <s v="Heterosexual"/>
    <s v="Ninguno"/>
    <s v="2009-07-03"/>
    <s v="NO"/>
    <s v="Femenino"/>
    <s v="NO"/>
    <s v="NO"/>
    <s v="-"/>
    <n v="3116345738"/>
    <s v="jevaloga30@gmail.com"/>
    <s v="17 - La Candelaria"/>
    <s v="Colombia"/>
    <s v="Empleado formal"/>
    <s v="NO"/>
    <s v="2"/>
    <s v="Caja Colombiana de Subsidio Familiar COLSUBSIDIO"/>
    <s v="CL 1 F 25 49"/>
    <s v="BANCO DAVIVIENDA"/>
    <n v="149100800"/>
    <s v="NO"/>
    <s v="SI"/>
    <s v=""/>
    <s v=""/>
    <s v="NO"/>
    <s v=""/>
    <s v="NO"/>
    <s v="Adquisición de Vivienda Nueva"/>
    <s v="Pendiente Acto Administrativo"/>
    <d v="2026-04-09T19:37:32"/>
    <s v="Jessica Vanessa Alonso Gallego"/>
    <s v="CL 1 F 25 49"/>
    <d v="2026-05-15T13:34:14"/>
    <s v="-"/>
    <s v="NO"/>
    <s v="Reactiva tu Compra, Reactiva tu Hogar"/>
    <s v="Postulación"/>
    <s v="-"/>
    <x v="7"/>
    <s v="CONJUNTO CERRADO ESTACIÓN FONTIBÓN"/>
    <s v=""/>
    <s v="Torre 05 Apartamento  0409"/>
    <n v="226337000"/>
    <s v="VIS"/>
    <n v="46.25"/>
    <n v="41.65"/>
    <s v="7.AvaluoComercial.pdf"/>
    <s v="Sí"/>
    <s v="Avalúo Revisado"/>
    <s v="Daniel Mauricio Garcia Garcia"/>
    <n v="0"/>
    <d v="2026-05-15T13:34:14"/>
  </r>
  <r>
    <s v="69d800a992fe31aa2df6663b"/>
    <s v="Leidy"/>
    <s v="Laura"/>
    <s v="Barreto"/>
    <s v="Urrea"/>
    <s v="Leidy Laura Barreto Urrea"/>
    <s v="1991-12-21"/>
    <s v="Cédula de Ciudadanía"/>
    <n v="1013629063"/>
    <x v="0"/>
    <n v="2979524"/>
    <s v="Ninguna"/>
    <s v="Casado(a)"/>
    <s v="Mujer"/>
    <s v="Heterosexual"/>
    <s v="Ninguno"/>
    <s v="2010-01-14"/>
    <s v="NO"/>
    <s v="Femenino"/>
    <s v="NO"/>
    <s v="NO"/>
    <s v="-"/>
    <n v="3222497514"/>
    <s v="LEIDYBARRETO87@GMAIL.COM"/>
    <s v="18 - Rafael Uribe Uribe"/>
    <s v="Colombia"/>
    <s v="Empleado formal"/>
    <s v="NO"/>
    <s v="3"/>
    <s v="Caja Colombiana de Subsidio Familiar COLSUBSIDIO"/>
    <s v="KR 5 B 48 Y 4 Sur"/>
    <s v="BANCOLOMBIA"/>
    <n v="159207950"/>
    <s v="SI"/>
    <s v="SI"/>
    <s v=""/>
    <s v=""/>
    <s v="NO"/>
    <s v=""/>
    <s v="NO"/>
    <s v="Adquisición de Vivienda Nueva"/>
    <s v="Pendiente Acto Administrativo"/>
    <d v="2026-04-09T19:40:26"/>
    <s v="Leidy Laura Barreto Urrea"/>
    <s v="KR 5 B 48 Y 4 Sur"/>
    <d v="2026-05-13T19:52:27"/>
    <s v="-"/>
    <s v="NO"/>
    <s v="Reactiva tu Compra, Reactiva tu Hogar"/>
    <s v="Postulación"/>
    <s v="-"/>
    <x v="18"/>
    <s v="CÚSPIDE APARTAMENTOS"/>
    <s v=""/>
    <s v=" ET 1 TORRE 2-401"/>
    <n v="207830000"/>
    <s v="VIS"/>
    <n v="48.7"/>
    <n v="43.17"/>
    <s v="7.AvaluoComercial.pdf"/>
    <s v="Sí"/>
    <s v="Avalúo Revisado"/>
    <s v="Daniel Mauricio Garcia Garcia"/>
    <n v="2"/>
    <d v="2026-05-13T19:52:27"/>
  </r>
  <r>
    <s v="69d800a992fe31aa2df6663b"/>
    <s v="Fredy"/>
    <s v="Orlando"/>
    <s v="Santiago"/>
    <s v="Rodriguez"/>
    <m/>
    <s v="1988-08-14"/>
    <s v="Cédula de Ciudadanía"/>
    <n v="1033699721"/>
    <x v="2"/>
    <n v="1750905"/>
    <s v="Ninguna"/>
    <s v="Casado(a)"/>
    <s v="Hombre"/>
    <s v="Heterosexual"/>
    <s v="Ninguno"/>
    <s v="2006-08-25"/>
    <s v="NO"/>
    <s v="Masculino"/>
    <s v="NO"/>
    <s v="NO"/>
    <s v="-"/>
    <n v="3222497514"/>
    <s v="LEIDYBARRETO87@GMAIL.COM"/>
    <s v="18 - Rafael Uribe Uribe"/>
    <s v="Colombia"/>
    <s v="Empleado formal"/>
    <s v="NO"/>
    <s v="3"/>
    <s v="Caja Colombiana de Subsidio Familiar COLSUBSIDIO"/>
    <s v="KR 5 B 48 Y 4 Sur"/>
    <s v="BANCOLOMBIA"/>
    <n v="159207950"/>
    <s v="SI"/>
    <s v="SI"/>
    <s v=""/>
    <s v=""/>
    <s v="NO"/>
    <s v=""/>
    <s v="NO"/>
    <s v="Adquisición de Vivienda Nueva"/>
    <s v="Pendiente Acto Administrativo"/>
    <d v="2026-04-09T19:40:26"/>
    <s v="Fredy Orlando Santiago Rodriguez"/>
    <s v="KR 5 B 48 Y 4 Sur"/>
    <d v="2026-05-13T19:52:27"/>
    <s v="-"/>
    <s v="NO"/>
    <s v="Reactiva tu Compra, Reactiva tu Hogar"/>
    <s v="Postulación"/>
    <s v="-"/>
    <x v="18"/>
    <s v="CÚSPIDE APARTAMENTOS"/>
    <s v=""/>
    <s v=" ET 1 TORRE 2-401"/>
    <n v="207830000"/>
    <s v="VIS"/>
    <n v="48.7"/>
    <n v="43.17"/>
    <s v="7.AvaluoComercial.pdf"/>
    <s v="Sí"/>
    <s v="Avalúo Revisado"/>
    <s v="Daniel Mauricio Garcia Garcia"/>
    <n v="2"/>
    <d v="2026-05-13T19:52:27"/>
  </r>
  <r>
    <s v="69d800c592fe31aa2df666f7"/>
    <s v="Julieth"/>
    <m/>
    <s v="Escamilla"/>
    <s v="Paimet"/>
    <s v="Julieth  Escamilla Paimet"/>
    <s v="1998-07-19"/>
    <s v="Cédula de Ciudadanía"/>
    <n v="1014299140"/>
    <x v="0"/>
    <n v="1705905"/>
    <s v="Ninguna"/>
    <s v="Soltero(a)"/>
    <s v="Mujer"/>
    <s v="Heterosexual"/>
    <s v="Ninguno"/>
    <s v="2016-07-27"/>
    <s v="NO"/>
    <s v="Femenino"/>
    <s v="NO"/>
    <s v="NO"/>
    <s v="-"/>
    <n v="3007771274"/>
    <s v="juliescamilla@hotmail.com"/>
    <s v="10 - Engativá"/>
    <s v="Colombia"/>
    <s v="Empleado formal"/>
    <s v="NO"/>
    <s v="2"/>
    <s v="Ninguno"/>
    <s v="CL 66 Bis 76 56"/>
    <s v="OTROS"/>
    <n v="144430000"/>
    <s v="NO"/>
    <s v="SI"/>
    <s v=""/>
    <s v=""/>
    <s v="NO"/>
    <s v=""/>
    <s v="NO"/>
    <s v="Adquisición de Vivienda Nueva"/>
    <s v="Pendiente Acto Administrativo"/>
    <d v="2026-04-09T19:41:32"/>
    <s v="Julieth Escamilla Paimet"/>
    <s v="CL 66 Bis 76 56"/>
    <d v="2026-05-13T19:52:28"/>
    <s v="-"/>
    <s v="NO"/>
    <s v="Reactiva tu Compra, Reactiva tu Hogar"/>
    <s v="Postulación"/>
    <s v="-"/>
    <x v="7"/>
    <s v="CONJUNTO CERRADO ESTACIÓN FONTIBÓN"/>
    <s v=""/>
    <s v="Torre 05 Apartamento  0410"/>
    <n v="226337000"/>
    <s v="VIS"/>
    <n v="45.95"/>
    <n v="41.65"/>
    <s v="7.AvaluoComercial.pdf"/>
    <s v="Sí"/>
    <s v="Avalúo Revisado"/>
    <s v="Daniel Mauricio Garcia Garcia"/>
    <n v="2"/>
    <d v="2026-05-13T19:52:27"/>
  </r>
  <r>
    <s v="69d800c692fe31aa2df6670a"/>
    <s v="Laura"/>
    <s v="Isabel"/>
    <s v="Moreno"/>
    <s v="Aguirre"/>
    <s v="Laura Isabel Moreno Aguirre"/>
    <s v="1990-03-06"/>
    <s v="Cédula de Ciudadanía"/>
    <n v="1016025075"/>
    <x v="0"/>
    <n v="2625900"/>
    <s v="Ninguna"/>
    <s v="Soltero(a)"/>
    <s v="Mujer"/>
    <s v="No deseo responder"/>
    <s v="Ninguno"/>
    <s v="2008-03-26"/>
    <s v="NO"/>
    <s v="Femenino"/>
    <s v="NO"/>
    <s v="NO"/>
    <n v="3135518957"/>
    <n v="3135518957"/>
    <s v="laurajf.moreno@gmail.com"/>
    <s v="9 - Fontibón"/>
    <s v="Colombia"/>
    <s v="Empleado formal"/>
    <s v="NO"/>
    <s v="3"/>
    <s v="Caja de Compensación Familiar COMPENSAR"/>
    <s v="KR 100 16 A 16"/>
    <s v="BANCO BOGOTA"/>
    <n v="153893004"/>
    <s v="NO"/>
    <s v="SI"/>
    <s v=""/>
    <s v=""/>
    <s v="NO"/>
    <s v=""/>
    <s v="NO"/>
    <s v="Adquisición de Vivienda Nueva"/>
    <s v="Pendiente Acto Administrativo"/>
    <d v="2026-04-09T19:40:55"/>
    <s v="Laura  Isabel Moreno Aguirre"/>
    <s v="KR 100 16 A 16"/>
    <d v="2026-05-13T19:52:28"/>
    <s v="-"/>
    <s v="NO"/>
    <s v="Reactiva tu Compra, Reactiva tu Hogar"/>
    <s v="Postulación"/>
    <s v="-"/>
    <x v="15"/>
    <s v="Conjunto Residencial Vesta Fontibón"/>
    <s v=""/>
    <s v=" Torre 1 Apartamento0309"/>
    <n v="213525000"/>
    <s v="VIS"/>
    <n v="43.49"/>
    <n v="39"/>
    <s v="7.AvaluoComercial.pdf"/>
    <s v="Sí"/>
    <s v="Avalúo Revisado"/>
    <s v="Daniel Mauricio Garcia Garcia"/>
    <n v="2"/>
    <d v="2026-05-13T19:52:28"/>
  </r>
  <r>
    <s v="69d8026792fe31aa2df66f5f"/>
    <s v="Yohana"/>
    <s v="Paola"/>
    <s v="Casas"/>
    <s v="Galvis"/>
    <s v="Yohana Paola Casas Galvis"/>
    <s v="1986-02-11"/>
    <s v="Cédula de Ciudadanía"/>
    <n v="1010160481"/>
    <x v="0"/>
    <n v="2300000"/>
    <s v="Ninguna"/>
    <s v="Soltero(a)"/>
    <s v="Mujer"/>
    <s v="Heterosexual"/>
    <s v="Ninguno"/>
    <s v="2004-02-17"/>
    <s v="NO"/>
    <s v="Femenino"/>
    <s v="NO"/>
    <s v="NO"/>
    <s v="-"/>
    <n v="3006600729"/>
    <s v="yohana.casasg@gmail.com"/>
    <s v="7 - Bosa"/>
    <s v="Colombia"/>
    <s v="Empleado formal"/>
    <s v="NO"/>
    <s v="2"/>
    <s v="Caja Colombiana de Subsidio Familiar COLSUBSIDIO"/>
    <s v="CL 40 Sur 72 L 40"/>
    <s v="Ninguno"/>
    <s v="-"/>
    <s v="NO"/>
    <s v="SI"/>
    <s v=""/>
    <s v=""/>
    <s v="NO"/>
    <s v=""/>
    <s v="NO"/>
    <s v="Adquisición de Vivienda Nueva"/>
    <s v="Pendiente Acto Administrativo"/>
    <d v="2026-04-09T19:48:30"/>
    <s v="Yohana Paola Casas Galvis"/>
    <s v="CL 40 Sur 72 L 40"/>
    <d v="2026-05-11T19:11:08"/>
    <s v="-"/>
    <s v="NO"/>
    <s v="Reactiva tu Compra, Reactiva tu Hogar"/>
    <s v="Postulación"/>
    <s v="-"/>
    <x v="7"/>
    <s v="CONJUNTO CERRADO ESTACIÓN FONTIBÓN"/>
    <s v=""/>
    <s v="Torre 05 Apartamento  0501"/>
    <n v="226337000"/>
    <s v="VIS"/>
    <n v="45.95"/>
    <n v="41.65"/>
    <s v="7.AvaluoComercial.pdf"/>
    <s v="Sí"/>
    <s v="Avalúo Revisado"/>
    <s v="Daniel Mauricio Garcia Garcia"/>
    <n v="4"/>
    <d v="2026-05-11T19:11:06"/>
  </r>
  <r>
    <s v="69d80378c007d78cac11faa2"/>
    <s v="Nicolas"/>
    <m/>
    <s v="Granados"/>
    <s v="Trujillo"/>
    <s v="Nicolas  Granados Trujillo"/>
    <s v="1997-05-02"/>
    <s v="Cédula de Ciudadanía"/>
    <n v="1023960227"/>
    <x v="0"/>
    <n v="2442000"/>
    <s v="Ninguna"/>
    <s v="Soltero(a)"/>
    <s v="Hombre"/>
    <s v="Heterosexual"/>
    <s v="Ninguno"/>
    <s v="2015-05-14"/>
    <s v="NO"/>
    <s v="Masculino"/>
    <s v="NO"/>
    <s v="NO"/>
    <s v="-"/>
    <n v="3132503316"/>
    <s v="TRUJILLONICOLAS39@GMAIL.COM"/>
    <s v="4 - San Cristóbal"/>
    <s v="Colombia"/>
    <s v="Empleado formal"/>
    <s v="NO"/>
    <s v="2"/>
    <s v="Caja de Compensación Familiar COMPENSAR"/>
    <s v="KR 3 A Este 36 D 40 Sur"/>
    <s v="F.N.A."/>
    <n v="136900000"/>
    <s v="SI"/>
    <s v="SI"/>
    <s v=""/>
    <s v=""/>
    <s v="NO"/>
    <s v=""/>
    <s v="NO"/>
    <s v="Adquisición de Vivienda Nueva"/>
    <s v="Pendiente Acto Administrativo"/>
    <d v="2026-04-09T19:52:25"/>
    <s v="Nicolas  Granados  Trujillo"/>
    <s v="KR 3 A Este 36 D 40 Sur"/>
    <d v="2026-05-13T19:52:29"/>
    <s v="-"/>
    <s v="NO"/>
    <s v="Reactiva tu Compra, Reactiva tu Hogar"/>
    <s v="Postulación"/>
    <s v="-"/>
    <x v="20"/>
    <s v="CONJUNTO RESIDENCIAL MACONDO SANTA LUCIA PH VIS"/>
    <s v=""/>
    <s v="Torre unica Apartamento2502"/>
    <n v="245126700"/>
    <s v="VIS"/>
    <n v="40.049999999999997"/>
    <n v="40.049999999999997"/>
    <s v="7.AvaluoComercial.pdf"/>
    <s v="Sí"/>
    <s v="Avalúo Revisado"/>
    <s v="Daniel Mauricio Garcia Garcia"/>
    <n v="2"/>
    <d v="2026-05-13T19:52:28"/>
  </r>
  <r>
    <s v="69d80394c007d78cac11fb5b"/>
    <s v="Luz"/>
    <s v="Janeth"/>
    <s v="Vega"/>
    <s v="Garrido"/>
    <s v="Luz Janeth Vega Garrido"/>
    <s v="1987-06-23"/>
    <s v="Cédula de Ciudadanía"/>
    <n v="1123141414"/>
    <x v="0"/>
    <n v="3686977"/>
    <s v="Ninguna"/>
    <s v="Soltero(a)"/>
    <s v="Mujer"/>
    <s v="No deseo responder"/>
    <s v="Ninguno"/>
    <s v="2006-08-19"/>
    <s v="NO"/>
    <s v="Femenino"/>
    <s v="NO"/>
    <s v="NO"/>
    <n v="3145373966"/>
    <n v="3145373966"/>
    <s v="garridovegajaneth@gmail.com"/>
    <s v="2 - Chapinero"/>
    <s v="Colombia"/>
    <s v="Empleado formal"/>
    <s v="NO"/>
    <s v="3"/>
    <s v="Caja de Compensación Familiar COMPENSAR"/>
    <s v="KR 13 66 15 Sur"/>
    <s v="F.N.A."/>
    <n v="176870000"/>
    <s v="NO"/>
    <s v="SI"/>
    <s v=""/>
    <s v=""/>
    <s v="NO"/>
    <s v=""/>
    <s v="NO"/>
    <s v="Adquisición de Vivienda Nueva"/>
    <s v="Pendiente Acto Administrativo"/>
    <d v="2026-04-09T19:52:52"/>
    <s v="Luz  Janeth Vega Garrido"/>
    <s v="KR 13 66 15 Sur"/>
    <d v="2026-05-13T19:52:29"/>
    <s v="-"/>
    <s v="NO"/>
    <s v="Reactiva tu Compra, Reactiva tu Hogar"/>
    <s v="Postulación"/>
    <s v="-"/>
    <x v="15"/>
    <s v="Conjunto Residencial Vesta Fontibón"/>
    <s v=""/>
    <s v=" Torre 1 Apartamento1909"/>
    <n v="234900000"/>
    <s v="VIS"/>
    <n v="43.49"/>
    <n v="39"/>
    <s v="7.AvaluoComercial.pdf"/>
    <s v="Sí"/>
    <s v="Avalúo Revisado"/>
    <s v="Daniel Mauricio Garcia Garcia"/>
    <n v="2"/>
    <d v="2026-05-13T19:52:29"/>
  </r>
  <r>
    <s v="69d804f2f397a43ce33bcc47"/>
    <s v="Yeison"/>
    <s v="Rafael"/>
    <s v="Yanet"/>
    <s v="Silva"/>
    <s v="Yeison Rafael Yanet Silva"/>
    <s v="2000-12-28"/>
    <s v="Cédula de Ciudadanía"/>
    <n v="1004845332"/>
    <x v="0"/>
    <n v="2500000"/>
    <s v="Ninguna"/>
    <s v="Soltero(a)"/>
    <s v="Hombre"/>
    <s v="No deseo responder"/>
    <s v="Ninguno"/>
    <s v="2019-01-23"/>
    <s v="NO"/>
    <s v="Masculino"/>
    <s v="NO"/>
    <s v="NO"/>
    <n v="3202049152"/>
    <n v="3202049152"/>
    <s v="yeison.lds121@gmail.com"/>
    <s v="9 - Fontibón"/>
    <s v="Colombia"/>
    <s v="Empleado formal"/>
    <s v="NO"/>
    <s v="3"/>
    <s v="Caja Colombiana de Subsidio Familiar COLSUBSIDIO"/>
    <s v="CL 15 119 A 37"/>
    <s v="BANCO DAVIVIENDA"/>
    <n v="142750800"/>
    <s v="SI"/>
    <s v="SI"/>
    <s v=""/>
    <s v=""/>
    <s v="NO"/>
    <s v=""/>
    <s v="NO"/>
    <s v="Adquisición de Vivienda Nueva"/>
    <s v="Pendiente Acto Administrativo"/>
    <d v="2026-04-09T19:58:43"/>
    <s v="Yeison  Rafael  Yanet Silva"/>
    <s v="CL 15 119 A 37"/>
    <d v="2026-05-13T19:52:30"/>
    <s v="-"/>
    <s v="NO"/>
    <s v="Reactiva tu Compra, Reactiva tu Hogar"/>
    <s v="Postulación"/>
    <s v="-"/>
    <x v="15"/>
    <s v="Conjunto Residencial Vesta Fontibón"/>
    <s v=""/>
    <s v=" Torre 1 Apartamento0311"/>
    <n v="213525000"/>
    <s v="VIS"/>
    <n v="43.49"/>
    <n v="39"/>
    <s v="7.AvaluoComercial.pdf"/>
    <s v="Sí"/>
    <s v="Avalúo Revisado"/>
    <s v="Daniel Mauricio Garcia Garcia"/>
    <n v="2"/>
    <d v="2026-05-13T19:52:29"/>
  </r>
  <r>
    <s v="69d80599f397a43ce33bd3e9"/>
    <s v="Nini"/>
    <s v="Jojana"/>
    <s v="Vergara"/>
    <s v="Hoyos"/>
    <s v="Nini Jojana Vergara Hoyos"/>
    <s v="1977-11-22"/>
    <s v="Cédula de Ciudadanía"/>
    <n v="64579443"/>
    <x v="0"/>
    <n v="3018613"/>
    <s v="Ninguna"/>
    <s v="Soltero(a)"/>
    <s v="Mujer"/>
    <s v="Ninguno"/>
    <s v="Ninguno"/>
    <s v="1996-03-12"/>
    <s v="NO"/>
    <s v="Femenino"/>
    <s v="NO"/>
    <s v="NO"/>
    <n v="3046591256"/>
    <n v="3046591256"/>
    <s v="jesus-kevin@hotmail.com"/>
    <s v="4 - San Cristóbal"/>
    <s v="Colombia"/>
    <s v="Empleado formal"/>
    <s v="NO"/>
    <s v="2"/>
    <s v="Caja Colombiana de Subsidio Familiar COLSUBSIDIO"/>
    <s v="TV 11 A 47 50 Sur"/>
    <s v="BANCO DAVIVIENDA"/>
    <n v="125000000"/>
    <s v="NO"/>
    <s v="SI"/>
    <s v=""/>
    <s v=""/>
    <s v="NO"/>
    <s v=""/>
    <s v="NO"/>
    <s v="Adquisición de Vivienda Nueva"/>
    <s v="Pendiente Acto Administrativo"/>
    <d v="2026-04-09T20:03:50"/>
    <s v="Nini  Jojana Vergara Hoyos"/>
    <s v="TV 11 A 47 50 Sur transversal 11a este #47-50sur"/>
    <d v="2026-05-13T19:52:30"/>
    <s v="-"/>
    <s v="NO"/>
    <s v="Reactiva tu Compra, Reactiva tu Hogar"/>
    <s v="Postulación"/>
    <s v="-"/>
    <x v="15"/>
    <s v="Conjunto Residencial Vesta Fontibón"/>
    <s v=""/>
    <s v=" Torre 1 Apartamento0207"/>
    <n v="213525000"/>
    <s v="VIS"/>
    <n v="43.49"/>
    <n v="39"/>
    <s v="7.AvaluoComercial.pdf"/>
    <s v="Sí"/>
    <s v="Avalúo Revisado"/>
    <s v="Daniel Mauricio Garcia Garcia"/>
    <n v="2"/>
    <d v="2026-05-13T19:52:30"/>
  </r>
  <r>
    <s v="69d8066af397a43ce33bdae3"/>
    <s v="Diego"/>
    <s v="Armando"/>
    <s v="Sanchez"/>
    <s v="Gomez"/>
    <s v="Diego Armando Sanchez Gomez"/>
    <s v="1987-11-23"/>
    <s v="Cédula de Ciudadanía"/>
    <n v="1026555204"/>
    <x v="0"/>
    <n v="5570000"/>
    <s v="Ninguna"/>
    <s v="Soltero(a)"/>
    <s v="Hombre"/>
    <s v="Heterosexual"/>
    <s v="Ninguno"/>
    <s v="2005-11-25"/>
    <s v="NO"/>
    <s v="Masculino"/>
    <s v="NO"/>
    <s v="NO"/>
    <n v="3142815774"/>
    <n v="3142815774"/>
    <s v="APDSANCHEZ@GMAIL.COM"/>
    <s v="18 - Rafael Uribe Uribe"/>
    <s v="Colombia"/>
    <s v="Independiente"/>
    <s v="NO"/>
    <s v="2"/>
    <s v="Ninguno"/>
    <s v="KR 5 M 48 J 57 Sur"/>
    <s v="F.N.A."/>
    <n v="180000000"/>
    <s v="NO"/>
    <s v="SI"/>
    <s v=""/>
    <s v=""/>
    <s v="NO"/>
    <s v=""/>
    <s v="NO"/>
    <s v="Adquisición de Vivienda Nueva"/>
    <s v="Pendiente Acto Administrativo"/>
    <d v="2026-04-09T20:04:58"/>
    <s v="Diego  Armando  Sanchez  Gomez"/>
    <s v="KR 5 M 48 J 57 Sur"/>
    <d v="2026-04-29T00:28:14"/>
    <s v="-"/>
    <s v="NO"/>
    <s v="Reactiva tu Compra, Reactiva tu Hogar"/>
    <s v="Postulación"/>
    <s v="-"/>
    <x v="20"/>
    <s v="CONJUNTO RESIDENCIAL MACONDO SANTA LUCIA PH VIS"/>
    <s v=""/>
    <s v="Torre unica Apartamento2104"/>
    <n v="245126700"/>
    <s v="VIS"/>
    <n v="40.049999999999997"/>
    <n v="40.049999999999997"/>
    <s v="7.AvaluoComercial.pdf"/>
    <s v="Sí"/>
    <s v="Avalúo Revisado"/>
    <s v="DaríO Alfredo Vega Castillo"/>
    <n v="17"/>
    <d v="2026-04-28T16:12:37"/>
  </r>
  <r>
    <s v="69d80675f397a43ce33bdb40"/>
    <s v="Julieth"/>
    <s v="Tatiana"/>
    <s v="Cuervo"/>
    <s v="Ojeda"/>
    <s v="Julieth Tatiana Cuervo Ojeda"/>
    <s v="1995-11-12"/>
    <s v="Cédula de Ciudadanía"/>
    <n v="1022399987"/>
    <x v="0"/>
    <n v="2200000"/>
    <s v="Ninguna"/>
    <s v="Soltero(a)"/>
    <s v="Mujer"/>
    <s v="Heterosexual"/>
    <s v="Ninguno"/>
    <s v="2013-01-16"/>
    <s v="NO"/>
    <s v="Femenino"/>
    <s v="NO"/>
    <s v="NO"/>
    <s v="-"/>
    <n v="3134832821"/>
    <s v="tatianacu-12@hotmail.com"/>
    <s v="7 - Bosa"/>
    <s v="Colombia"/>
    <s v="Empleado formal"/>
    <s v="NO"/>
    <s v="2"/>
    <s v="Caja de Compensación Familiar COMPENSAR"/>
    <s v="KR 86 B 46 27 Sur"/>
    <s v="BANCO DAVIVIENDA"/>
    <n v="150000000"/>
    <s v="NO"/>
    <s v="SI"/>
    <s v=""/>
    <s v=""/>
    <s v="NO"/>
    <s v=""/>
    <s v="NO"/>
    <s v="Adquisición de Vivienda Nueva"/>
    <s v="Pendiente Acto Administrativo"/>
    <d v="2026-04-09T20:05:49"/>
    <s v="Julieth Tatiana Cuervo Ojeda"/>
    <s v="KR 86 B 46 27 Sur"/>
    <d v="2026-05-13T19:52:31"/>
    <s v="-"/>
    <s v="NO"/>
    <s v="Reactiva tu Compra, Reactiva tu Hogar"/>
    <s v="Postulación"/>
    <s v="-"/>
    <x v="7"/>
    <s v="CONJUNTO CERRADO ESTACIÓN FONTIBÓN"/>
    <s v=""/>
    <s v="Torre 05 Apartamento  0504"/>
    <n v="226337000"/>
    <s v="VIS"/>
    <n v="45.95"/>
    <n v="41.65"/>
    <s v="7.AvaluoComercial.pdf"/>
    <s v="Sí"/>
    <s v="Avalúo Revisado"/>
    <s v="Daniel Mauricio Garcia Garcia"/>
    <n v="2"/>
    <d v="2026-05-13T19:52:30"/>
  </r>
  <r>
    <s v="69d806ecf397a43ce33bdf5d"/>
    <s v="Harold"/>
    <s v="Sneider"/>
    <s v="Alvarez"/>
    <s v="Carrillo"/>
    <s v="Harold Sneider Alvarez Carrillo"/>
    <s v="1996-11-01"/>
    <s v="Cédula de Ciudadanía"/>
    <n v="1023016801"/>
    <x v="0"/>
    <n v="5000000"/>
    <s v="Ninguna"/>
    <s v="Soltero(a)"/>
    <s v="Hombre"/>
    <s v="Heterosexual"/>
    <s v="Ninguno"/>
    <s v="2014-11-10"/>
    <s v="NO"/>
    <s v="Masculino"/>
    <s v="NO"/>
    <s v="NO"/>
    <s v="-"/>
    <n v="3142334784"/>
    <s v="harols34@gmail.com"/>
    <s v="18 - Rafael Uribe Uribe"/>
    <s v="Colombia"/>
    <s v="Empleado formal"/>
    <s v="NO"/>
    <s v="2"/>
    <s v="Caja de Compensación Familiar COMPENSAR"/>
    <s v="CL 48 R Sur 4 30"/>
    <s v="BANCO BBVA"/>
    <n v="140659850"/>
    <s v="SI"/>
    <s v="SI"/>
    <s v=""/>
    <s v=""/>
    <s v="NO"/>
    <s v=""/>
    <s v="NO"/>
    <s v="Adquisición de Vivienda Nueva"/>
    <s v="Pendiente Acto Administrativo"/>
    <d v="2026-04-09T20:07:09"/>
    <s v="Harold Sneider Alvarez Carrillo"/>
    <s v="CL 48 R Sur 4 30"/>
    <d v="2026-05-15T13:34:15"/>
    <s v="-"/>
    <s v="NO"/>
    <s v="Reactiva tu Compra, Reactiva tu Hogar"/>
    <s v="Postulación"/>
    <s v="-"/>
    <x v="18"/>
    <s v="CÚSPIDE APARTAMENTOS"/>
    <s v=""/>
    <s v=" ET 1 TORRE 2-309"/>
    <n v="207830000"/>
    <s v="VIS"/>
    <n v="47.35"/>
    <n v="42.23"/>
    <s v="7.AvaluoComercial.pdf"/>
    <s v="Sí"/>
    <s v="Avalúo Revisado"/>
    <s v="Daniel Mauricio Garcia Garcia"/>
    <n v="0"/>
    <d v="2026-05-15T13:34:15"/>
  </r>
  <r>
    <s v="69d80a14f397a43ce33bf6e9"/>
    <s v="Jose"/>
    <s v="Luis Alberto"/>
    <s v="Lopez"/>
    <m/>
    <s v="Jose Luis Alberto Lopez "/>
    <s v="1973-04-25"/>
    <s v="Cédula de Ciudadanía"/>
    <n v="11438448"/>
    <x v="0"/>
    <n v="2303000"/>
    <s v="Ninguna"/>
    <s v="Soltero(a)"/>
    <s v="Hombre"/>
    <s v="Heterosexual"/>
    <s v="Ninguno"/>
    <s v="1991-08-30"/>
    <s v="NO"/>
    <s v="Masculino"/>
    <s v="NO"/>
    <s v="NO"/>
    <s v="-"/>
    <n v="3123474395"/>
    <s v="luisjb2543@gmail.com"/>
    <s v="19 - Ciudad Bolívar"/>
    <s v="Colombia"/>
    <s v="Empleado formal"/>
    <s v="NO"/>
    <s v="2"/>
    <s v="Caja de Compensación Familiar COMPENSAR"/>
    <s v="CL 59 Bis Sur 48 G 54"/>
    <s v="Ninguno"/>
    <s v="-"/>
    <s v="NO"/>
    <s v="SI"/>
    <s v=""/>
    <s v=""/>
    <s v="NO"/>
    <s v=""/>
    <s v="NO"/>
    <s v="Adquisición de Vivienda Nueva"/>
    <s v="Pendiente Acto Administrativo"/>
    <d v="2026-04-09T20:21:16"/>
    <s v="Jose  Luis Alberto Lopez"/>
    <s v="CL 59 Bis Sur 48 G 54"/>
    <d v="2026-05-11T19:11:09"/>
    <s v="-"/>
    <s v="NO"/>
    <s v="Reactiva tu Compra, Reactiva tu Hogar"/>
    <s v="Postulación"/>
    <s v="-"/>
    <x v="7"/>
    <s v="CONJUNTO CERRADO ESTACIÓN FONTIBÓN"/>
    <s v=""/>
    <s v="Torre 05 Apartamento  0508"/>
    <n v="226337000"/>
    <s v="VIS"/>
    <n v="46.05"/>
    <n v="41.65"/>
    <s v="7.AvaluoComercial.pdf"/>
    <s v="Sí"/>
    <s v="Avalúo Revisado"/>
    <s v="Daniel Mauricio Garcia Garcia"/>
    <n v="4"/>
    <d v="2026-05-11T19:11:06"/>
  </r>
  <r>
    <s v="69d80b5cf397a43ce33c0019"/>
    <s v="Yeimy"/>
    <s v="Paola"/>
    <s v="Jutinico"/>
    <s v="Moncada"/>
    <s v="Yeimy Paola Jutinico Moncada"/>
    <s v="1991-12-11"/>
    <s v="Cédula de Ciudadanía"/>
    <n v="1016041650"/>
    <x v="0"/>
    <n v="2700000"/>
    <s v="Ninguna"/>
    <s v="Soltero(a)"/>
    <s v="Mujer"/>
    <s v="Heterosexual"/>
    <s v="Ninguno"/>
    <s v="2010-01-20"/>
    <s v="NO"/>
    <s v="Femenino"/>
    <s v="NO"/>
    <s v="NO"/>
    <s v="-"/>
    <n v="3102298810"/>
    <s v="yjutinicomoncada@gmail.com"/>
    <s v="7 - Bosa"/>
    <s v="Colombia"/>
    <s v="Empleado formal"/>
    <s v="NO"/>
    <s v="2"/>
    <s v="Caja de Compensación Familiar CAFAM"/>
    <s v="KR 91 42 A 52 Sur"/>
    <s v="BANCO BBVA"/>
    <n v="138000000"/>
    <s v="NO"/>
    <s v="SI"/>
    <s v=""/>
    <s v=""/>
    <s v="NO"/>
    <s v=""/>
    <s v="NO"/>
    <s v="Adquisición de Vivienda Nueva"/>
    <s v="Pendiente Acto Administrativo"/>
    <d v="2026-04-09T20:26:43"/>
    <s v="Yeimy Paola Jutinico Moncada"/>
    <s v="KR 91 42 A 52 Sur"/>
    <d v="2026-05-13T19:52:31"/>
    <s v="-"/>
    <s v="NO"/>
    <s v="Reactiva tu Compra, Reactiva tu Hogar"/>
    <s v="Postulación"/>
    <s v="-"/>
    <x v="7"/>
    <s v="CONJUNTO CERRADO ESTACIÓN FONTIBÓN"/>
    <s v=""/>
    <s v="Torre 05 Apartamento  0509"/>
    <n v="226337000"/>
    <s v="VIS"/>
    <n v="46.25"/>
    <n v="41.65"/>
    <s v="7.AvaluoComercial.pdf"/>
    <s v="Sí"/>
    <s v="Avalúo Revisado"/>
    <s v="Daniel Mauricio Garcia Garcia"/>
    <n v="2"/>
    <d v="2026-05-13T19:52:31"/>
  </r>
  <r>
    <s v="69d80c30f397a43ce33c064d"/>
    <s v="Caterine"/>
    <m/>
    <s v="Osorio"/>
    <s v="Correa"/>
    <s v="Caterine  Osorio Correa"/>
    <s v="1990-04-12"/>
    <s v="Cédula de Ciudadanía"/>
    <n v="1022960080"/>
    <x v="0"/>
    <n v="2640000"/>
    <s v="Ninguna"/>
    <s v="Soltero(a)"/>
    <s v="Mujer"/>
    <s v="Heterosexual"/>
    <s v="Ninguno"/>
    <s v="2008-05-30"/>
    <s v="NO"/>
    <s v="Femenino"/>
    <s v="NO"/>
    <s v="NO"/>
    <s v="-"/>
    <n v="3142424270"/>
    <s v="katerine.osorio.correa@hotmail.com"/>
    <s v="5 - Usme"/>
    <s v="Colombia"/>
    <s v="Empleado formal"/>
    <s v="NO"/>
    <s v="2"/>
    <s v="Caja de Compensación Familiar COMPENSAR"/>
    <s v="KR 4 M 53 36 Sur"/>
    <s v="OTROS"/>
    <n v="147000000"/>
    <s v="NO"/>
    <s v="SI"/>
    <s v=""/>
    <s v=""/>
    <s v="NO"/>
    <s v=""/>
    <s v="NO"/>
    <s v="Adquisición de Vivienda Nueva"/>
    <s v="Pendiente Acto Administrativo"/>
    <d v="2026-04-09T20:29:36"/>
    <s v="Caterine Osorio Correa"/>
    <s v="KR 4 M 53 36 Sur"/>
    <d v="2026-04-29T00:29:36"/>
    <s v="-"/>
    <s v="NO"/>
    <s v="Reactiva tu Compra, Reactiva tu Hogar"/>
    <s v="Postulación"/>
    <s v="-"/>
    <x v="17"/>
    <s v="PARQUE ESTACION"/>
    <s v=""/>
    <s v="TORRE 2 APARTAMENTO 905"/>
    <n v="210000000"/>
    <s v="VIS"/>
    <n v="42"/>
    <n v="36"/>
    <s v="7.AvaluoComercial.pdf"/>
    <s v="Sí"/>
    <s v="Avalúo Revisado"/>
    <s v="DaríO Alfredo Vega Castillo"/>
    <n v="17"/>
    <d v="2026-04-28T16:12:37"/>
  </r>
  <r>
    <s v="69d8114bf397a43ce33c2cb4"/>
    <s v="Lila"/>
    <s v="Nataly"/>
    <s v="Vanegas"/>
    <s v="Torres"/>
    <s v="Lila Nataly Vanegas Torres"/>
    <s v="1990-11-12"/>
    <s v="Cédula de Ciudadanía"/>
    <n v="1022964140"/>
    <x v="0"/>
    <n v="3000000"/>
    <s v="Ninguna"/>
    <s v="Soltero(a)"/>
    <s v="Mujer"/>
    <s v="Heterosexual"/>
    <s v="Ninguno"/>
    <s v="2008-11-14"/>
    <s v="NO"/>
    <s v="Femenino"/>
    <s v="NO"/>
    <s v="NO"/>
    <s v="-"/>
    <n v="3204525239"/>
    <s v="LILANTROPA90121@GMAIL.COM"/>
    <s v="5 - Usme"/>
    <s v="Colombia"/>
    <s v="Empleado formal"/>
    <s v="NO"/>
    <s v="2"/>
    <s v="Caja de Compensación Familiar COMPENSAR"/>
    <s v="TV 14 R Bis 68 A 69 Sur"/>
    <s v="BANCO BBVA"/>
    <n v="131515800"/>
    <s v="SI"/>
    <s v="SI"/>
    <s v=""/>
    <s v=""/>
    <s v="NO"/>
    <s v=""/>
    <s v="NO"/>
    <s v="Adquisición de Vivienda Nueva"/>
    <s v="Pendiente Acto Administrativo"/>
    <d v="2026-04-09T20:51:23"/>
    <s v="Lila Nataly Vanegas Torres"/>
    <s v="TV 14 R Bis 68 A 69 Sur"/>
    <d v="2026-05-15T13:34:15"/>
    <s v="-"/>
    <s v="NO"/>
    <s v="Reactiva tu Compra, Reactiva tu Hogar"/>
    <s v="Postulación"/>
    <s v="-"/>
    <x v="18"/>
    <s v="CÚSPIDE APARTAMENTOS"/>
    <s v=""/>
    <s v=" ET 1 TORRE 2-307"/>
    <n v="207830000"/>
    <s v="VIS"/>
    <n v="47.86"/>
    <n v="42.54"/>
    <s v="7.AvaluoComercial.pdf"/>
    <s v="Sí"/>
    <s v="Avalúo Revisado"/>
    <s v="Daniel Mauricio Garcia Garcia"/>
    <n v="0"/>
    <d v="2026-05-15T13:34:15"/>
  </r>
  <r>
    <s v="69d8152bf397a43ce33c3efd"/>
    <s v="Yulieth"/>
    <s v="Paola"/>
    <s v="Teran"/>
    <s v="Siolo"/>
    <s v="Yulieth Paola Teran Siolo"/>
    <s v="1996-03-08"/>
    <s v="Cédula de Ciudadanía"/>
    <n v="1101877195"/>
    <x v="0"/>
    <n v="2804000"/>
    <s v="Ninguna"/>
    <s v="Soltero(a)"/>
    <s v="Mujer"/>
    <s v="Heterosexual"/>
    <s v="Ninguno"/>
    <s v="2014-03-17"/>
    <s v="NO"/>
    <s v="Femenino"/>
    <s v="NO"/>
    <s v="NO"/>
    <s v="-"/>
    <n v="3128244446"/>
    <s v="yteran115@gmail.com"/>
    <s v="11 - Suba"/>
    <s v="Colombia"/>
    <s v="Empleado formal"/>
    <s v="NO"/>
    <s v="2"/>
    <s v="Caja Colombiana de Subsidio Familiar COLSUBSIDIO"/>
    <s v="KR 99 156 C 14"/>
    <s v="F.N.A."/>
    <n v="149213000"/>
    <s v="SI"/>
    <s v="SI"/>
    <s v=""/>
    <s v=""/>
    <s v="NO"/>
    <s v=""/>
    <s v="NO"/>
    <s v="Adquisición de Vivienda Nueva"/>
    <s v="Pendiente Acto Administrativo"/>
    <d v="2026-04-09T21:07:53"/>
    <s v="Yulieth Paola Teran Siolo"/>
    <s v="KR 99 156 C 14"/>
    <d v="2026-04-29T00:28:41"/>
    <s v="-"/>
    <s v="NO"/>
    <s v="Reactiva tu Compra, Reactiva tu Hogar"/>
    <s v="Postulación"/>
    <s v="-"/>
    <x v="14"/>
    <s v="ELEMENTUM RESERVA RESIDENCIAL"/>
    <s v=""/>
    <s v="Torre 1 Apartamento 204"/>
    <n v="210000000"/>
    <s v="VIS"/>
    <n v="38.58"/>
    <n v="38.58"/>
    <s v="7.AvaluoComercial.pdf"/>
    <s v="Sí"/>
    <s v="Avalúo Revisado"/>
    <s v="DaríO Alfredo Vega Castillo"/>
    <n v="17"/>
    <d v="2026-04-28T16:12:38"/>
  </r>
  <r>
    <s v="69d81701f397a43ce33c46be"/>
    <s v="Viviana"/>
    <s v="Lizeth"/>
    <s v="Bonilla"/>
    <s v="Diaz"/>
    <s v="Viviana Lizeth Bonilla Diaz"/>
    <s v="1991-06-28"/>
    <s v="Cédula de Ciudadanía"/>
    <n v="1033737453"/>
    <x v="0"/>
    <n v="2093802"/>
    <s v="Ninguna"/>
    <s v="Soltero(a)"/>
    <s v="Mujer"/>
    <s v="Heterosexual"/>
    <s v="Ninguno"/>
    <s v="2009-09-23"/>
    <s v="NO"/>
    <s v="Femenino"/>
    <s v="SI"/>
    <s v="NO"/>
    <s v="-"/>
    <n v="3232323014"/>
    <s v="vivilizeth91@gmail.com"/>
    <s v="5 - Usme"/>
    <s v="Colombia"/>
    <s v="Empleado formal"/>
    <s v="NO"/>
    <s v="2"/>
    <s v="Caja de Compensación Familiar COMPENSAR"/>
    <s v="CL 49 B Bis 32 A 40 Este"/>
    <s v="BANCO DAVIVIENDA"/>
    <n v="115000000"/>
    <s v="SI"/>
    <s v="SI"/>
    <s v=""/>
    <s v=""/>
    <s v="NO"/>
    <s v=""/>
    <s v="NO"/>
    <s v="Adquisición de Vivienda Nueva"/>
    <s v="Pendiente Acto Administrativo"/>
    <d v="2026-04-09T21:15:45"/>
    <s v="Viviana Lizeth Bonilla Diaz"/>
    <s v="CL 49 B Bis 32 A 40 Este"/>
    <d v="2026-05-15T13:34:15"/>
    <s v="-"/>
    <s v="NO"/>
    <s v="Reactiva tu Compra, Reactiva tu Hogar"/>
    <s v="Postulación"/>
    <s v="-"/>
    <x v="24"/>
    <s v="Aires de palermo"/>
    <s v=""/>
    <s v="Torre 1 Apartamento 901"/>
    <n v="182520000"/>
    <s v="VIS"/>
    <n v="48.13"/>
    <n v="48.13"/>
    <s v="7.AvaluoComercial.pdf"/>
    <s v="Sí"/>
    <s v="Avalúo Revisado"/>
    <s v="Daniel Mauricio Garcia Garcia"/>
    <n v="0"/>
    <d v="2026-05-15T13:34:16"/>
  </r>
  <r>
    <s v="69d81c3df397a43ce33c9900"/>
    <s v="Maria"/>
    <s v="Ligia"/>
    <s v="Quiroga"/>
    <s v="Melo"/>
    <s v="Maria Ligia Quiroga Melo"/>
    <s v="1989-03-07"/>
    <s v="Cédula de Ciudadanía"/>
    <n v="1014198825"/>
    <x v="0"/>
    <n v="3133900"/>
    <s v="Ninguna"/>
    <s v="Soltero(a)"/>
    <s v="Mujer"/>
    <s v="Heterosexual"/>
    <s v="Ninguno"/>
    <s v="2007-03-21"/>
    <s v="NO"/>
    <s v="Femenino"/>
    <s v="NO"/>
    <s v="NO"/>
    <s v="-"/>
    <n v="3013044487"/>
    <s v="Marili378@gmail.com"/>
    <s v="10 - Engativá"/>
    <s v="Colombia"/>
    <s v="Empleado formal"/>
    <s v="NO"/>
    <s v="3"/>
    <s v="Ninguno"/>
    <s v="CL 77 A 89 A 50"/>
    <s v="BANCO CAJA SOCIAL BCSC"/>
    <n v="149467500"/>
    <s v="NO"/>
    <s v="SI"/>
    <s v=""/>
    <s v=""/>
    <s v="NO"/>
    <s v=""/>
    <s v="NO"/>
    <s v="Adquisición de Vivienda Nueva"/>
    <s v="Pendiente Acto Administrativo"/>
    <d v="2026-04-09T21:38:04"/>
    <s v="Maria Ligia Quiroga Melo"/>
    <s v="CL 77 A 89 A 50 Calle 77a 89a 50 - Engativa - Paris - 3 - Marili378@gmail.com"/>
    <d v="2026-04-29T00:29:47"/>
    <s v="-"/>
    <s v="NO"/>
    <s v="Reactiva tu Compra, Reactiva tu Hogar"/>
    <s v="Postulación"/>
    <s v="-"/>
    <x v="0"/>
    <s v="ROSA AMATISTA"/>
    <s v=""/>
    <s v="Torre 5 Apartamento 606"/>
    <n v="188248200"/>
    <s v="VIS"/>
    <n v="36"/>
    <n v="32.5"/>
    <s v="7.AvaluoComercial.pdf"/>
    <s v="Sí"/>
    <s v="Avalúo Revisado"/>
    <s v="DaríO Alfredo Vega Castillo"/>
    <n v="17"/>
    <d v="2026-04-28T16:12:38"/>
  </r>
  <r>
    <s v="69d81c74f397a43ce33c99c4"/>
    <s v="Evelyn"/>
    <m/>
    <s v="Granados"/>
    <s v="Preciado"/>
    <s v="Evelyn  Granados Preciado"/>
    <s v="1997-07-02"/>
    <s v="Cédula de Ciudadanía"/>
    <n v="1024581769"/>
    <x v="0"/>
    <n v="2800000"/>
    <s v="Ninguna"/>
    <s v="Soltero(a)"/>
    <s v="Mujer"/>
    <s v="Ninguno"/>
    <s v="Ninguno"/>
    <s v="2015-07-07"/>
    <s v="NO"/>
    <s v="Femenino"/>
    <s v="NO"/>
    <s v="NO"/>
    <n v="3213948567"/>
    <n v="3213948567"/>
    <s v="evegranadospreciado@hotmail.com"/>
    <s v="19 - Ciudad Bolívar"/>
    <s v="Colombia"/>
    <s v="Empleado formal"/>
    <s v="NO"/>
    <s v="3"/>
    <s v="Caja Colombiana de Subsidio Familiar COLSUBSIDIO"/>
    <s v="KR 71 62 B 35 Sur"/>
    <s v="BANCOLOMBIA"/>
    <n v="150862850"/>
    <s v="SI"/>
    <s v="SI"/>
    <s v=""/>
    <s v=""/>
    <s v="NO"/>
    <s v=""/>
    <s v="NO"/>
    <s v="Adquisición de Vivienda Nueva"/>
    <s v="Pendiente Acto Administrativo"/>
    <d v="2026-04-09T21:39:35"/>
    <s v="Evelyn Granados _x0009_ Preciado"/>
    <s v="KR 71 62 B 35 Sur CRA 71 # 62 B 35 SUR"/>
    <d v="2026-04-29T00:28:28"/>
    <s v="-"/>
    <s v="NO"/>
    <s v="Reactiva tu Compra, Reactiva tu Hogar"/>
    <s v="Postulación"/>
    <s v="-"/>
    <x v="7"/>
    <s v="Conjunto Cerrado Terra Castilla"/>
    <s v=""/>
    <s v="Torre 05 Apartamento 1405"/>
    <n v="228472000"/>
    <s v="VIS"/>
    <n v="42.05"/>
    <n v="37.4"/>
    <s v="7.AvaluoComercial.pdf"/>
    <s v="Sí"/>
    <s v="Avalúo Revisado"/>
    <s v="DaríO Alfredo Vega Castillo"/>
    <n v="17"/>
    <d v="2026-04-28T16:12:39"/>
  </r>
  <r>
    <s v="69d81e8cf397a43ce33ca1ea"/>
    <s v="Cristian"/>
    <s v="Giovanni"/>
    <s v="Criollo"/>
    <s v="Marin"/>
    <s v="Cristian Giovanni Criollo Marin"/>
    <s v="1996-05-20"/>
    <s v="Cédula de Ciudadanía"/>
    <n v="1075296845"/>
    <x v="0"/>
    <n v="2943000"/>
    <s v="Ninguna"/>
    <s v="Soltero(a)"/>
    <s v="Hombre"/>
    <s v="Ninguno"/>
    <s v="Ninguno"/>
    <s v="2014-06-09"/>
    <s v="NO"/>
    <s v="Masculino"/>
    <s v="NO"/>
    <s v="NO"/>
    <n v="3134139108"/>
    <n v="3134139108"/>
    <s v="Obten03@gmail.com"/>
    <s v="8 - Kennedy"/>
    <s v="Colombia"/>
    <s v="Empleado formal"/>
    <s v="NO"/>
    <s v="3"/>
    <s v="Caja Colombiana de Subsidio Familiar COLSUBSIDIO"/>
    <s v="KR 68 C 12 22"/>
    <s v="BANCO BBVA"/>
    <n v="149000000"/>
    <s v="SI"/>
    <s v="SI"/>
    <s v=""/>
    <s v=""/>
    <s v="NO"/>
    <s v=""/>
    <s v="NO"/>
    <s v="Adquisición de Vivienda Nueva"/>
    <s v="Pendiente Acto Administrativo"/>
    <d v="2026-04-09T21:48:31"/>
    <s v="Cristian Giovanni Criollo Marin"/>
    <s v="KR 68 C 12 22 CRRA 68 C # 12 - 22"/>
    <d v="2026-04-29T00:28:28"/>
    <s v="-"/>
    <s v="NO"/>
    <s v="Reactiva tu Compra, Reactiva tu Hogar"/>
    <s v="Postulación"/>
    <s v="-"/>
    <x v="7"/>
    <s v="Conjunto Cerrado Terra Castilla"/>
    <s v=""/>
    <s v="Torre 05 Apartamento 1703"/>
    <n v="226337000"/>
    <s v="VIS"/>
    <n v="42.01"/>
    <n v="37.33"/>
    <s v="7.AvaluoComercial.pdf"/>
    <s v="Sí"/>
    <s v="Avalúo Revisado"/>
    <s v="DaríO Alfredo Vega Castillo"/>
    <n v="17"/>
    <d v="2026-04-28T16:12:39"/>
  </r>
  <r>
    <s v="69d81f17f397a43ce33ca2e1"/>
    <s v="Maria"/>
    <s v="Fernanda"/>
    <s v="Garcia"/>
    <s v="Soto"/>
    <s v="Maria Fernanda Garcia Soto"/>
    <s v="2002-05-09"/>
    <s v="Cédula de Ciudadanía"/>
    <n v="1001092988"/>
    <x v="0"/>
    <n v="1705905"/>
    <s v="Ninguna"/>
    <s v="Soltero(a)"/>
    <s v="Mujer"/>
    <s v="Heterosexual"/>
    <s v="Ninguno"/>
    <s v="2020-06-18"/>
    <s v="NO"/>
    <s v="Femenino"/>
    <s v="NO"/>
    <s v="NO"/>
    <s v="-"/>
    <n v="3152951637"/>
    <s v="Mafe_6789@hotmail.com"/>
    <s v="11 - Suba"/>
    <s v="Colombia"/>
    <s v="Empleado formal"/>
    <s v="NO"/>
    <s v="2"/>
    <s v="Caja de Compensación Familiar COMPENSAR"/>
    <s v="KR 111 A 151 D 25"/>
    <s v="BANCO DAVIVIENDA"/>
    <n v="167000000"/>
    <s v="NO"/>
    <s v="SI"/>
    <s v=""/>
    <s v=""/>
    <s v="NO"/>
    <s v=""/>
    <s v="NO"/>
    <s v="Adquisición de Vivienda Nueva"/>
    <s v="Pendiente Acto Administrativo"/>
    <d v="2026-04-09T21:50:54"/>
    <s v="Maria Fernanda Garcia Soto"/>
    <s v="KR 111 A 151 D 25"/>
    <d v="2026-05-13T19:52:32"/>
    <s v="-"/>
    <s v="NO"/>
    <s v="Reactiva tu Compra, Reactiva tu Hogar"/>
    <s v="Postulación"/>
    <s v="-"/>
    <x v="7"/>
    <s v="CONJUNTO CERRADO ESTACIÓN FONTIBÓN"/>
    <s v=""/>
    <s v="Torre 05 Apartamento  0602"/>
    <n v="226337000"/>
    <s v="VIS"/>
    <n v="45.95"/>
    <n v="41.65"/>
    <s v="7.AvaluoComercial.pdf"/>
    <s v="Sí"/>
    <s v="Avalúo Revisado"/>
    <s v="Daniel Mauricio Garcia Garcia"/>
    <n v="2"/>
    <d v="2026-05-13T19:52:31"/>
  </r>
  <r>
    <s v="69d81f69f397a43ce33ca3fa"/>
    <s v="Deisy"/>
    <s v="Victoria"/>
    <s v="MontañEz"/>
    <s v="Zambrano"/>
    <s v="Deisy Victoria MontañEz Zambrano"/>
    <s v="1986-05-19"/>
    <s v="Cédula de Ciudadanía"/>
    <n v="1049432096"/>
    <x v="0"/>
    <n v="2625905"/>
    <s v="Ninguna"/>
    <s v="Soltero(a)"/>
    <s v="Mujer"/>
    <s v="Heterosexual"/>
    <s v="Ninguno"/>
    <s v="2005-07-26"/>
    <s v="SI"/>
    <s v="Femenino"/>
    <s v="NO"/>
    <s v="NO"/>
    <s v="-"/>
    <n v="3106495275"/>
    <s v="DEMOXA22@HOTMAIL.COM"/>
    <s v="4 - San Cristóbal"/>
    <s v="Colombia"/>
    <s v="Empleado formal"/>
    <s v="NO"/>
    <s v="2"/>
    <s v="Caja de Compensación Familiar COMPENSAR"/>
    <s v="CL 46 A Sur 1 C 33 Este"/>
    <s v="BANCO BBVA"/>
    <n v="125572950"/>
    <s v="SI"/>
    <s v="SI"/>
    <s v=""/>
    <s v=""/>
    <s v="NO"/>
    <s v=""/>
    <s v="NO"/>
    <s v="Adquisición de Vivienda Nueva"/>
    <s v="Pendiente Acto Administrativo"/>
    <d v="2026-04-09T21:51:37"/>
    <s v="Deisy Victoria MontañEz Zambrano"/>
    <s v="CL 46 A Sur 1 C 33 Este"/>
    <d v="2026-05-13T19:52:32"/>
    <s v="-"/>
    <s v="NO"/>
    <s v="Reactiva tu Compra, Reactiva tu Hogar"/>
    <s v="Postulación"/>
    <s v="-"/>
    <x v="18"/>
    <s v="CÚSPIDE APARTAMENTOS"/>
    <s v=""/>
    <s v=" ET 1 TORRE 2-205"/>
    <n v="207830000"/>
    <s v="VIS"/>
    <n v="47.86"/>
    <n v="42.54"/>
    <s v="7.AvaluoComercial.pdf"/>
    <s v="Sí"/>
    <s v="Avalúo Revisado"/>
    <s v="Daniel Mauricio Garcia Garcia"/>
    <n v="2"/>
    <d v="2026-05-13T19:52:32"/>
  </r>
  <r>
    <s v="69d8200ef397a43ce33ca65a"/>
    <s v="Samuel"/>
    <s v="Jose"/>
    <s v="Gonzalez"/>
    <s v="Camargo"/>
    <s v="Samuel Jose Gonzalez Camargo"/>
    <s v="2001-02-20"/>
    <s v="Cédula de Ciudadanía"/>
    <n v="1007798499"/>
    <x v="0"/>
    <n v="2600000"/>
    <s v="Ninguna"/>
    <s v="Soltero(a)"/>
    <s v="Hombre"/>
    <s v="Heterosexual"/>
    <s v="Ninguno"/>
    <s v="2019-04-05"/>
    <s v="NO"/>
    <s v="Masculino"/>
    <s v="NO"/>
    <s v="NO"/>
    <s v="-"/>
    <n v="3143889874"/>
    <s v="samueljosegonzalez2001@gmail.com"/>
    <s v="8 - Kennedy"/>
    <s v="Colombia"/>
    <s v="Empleado formal"/>
    <s v="NO"/>
    <s v="2"/>
    <s v="Ninguno"/>
    <s v="CL 38 C Sur 98 9"/>
    <s v="Ninguno"/>
    <s v="-"/>
    <s v="NO"/>
    <s v="SI"/>
    <s v=""/>
    <s v=""/>
    <s v="NO"/>
    <s v=""/>
    <s v="NO"/>
    <s v="Adquisición de Vivienda Nueva"/>
    <s v="Pendiente Acto Administrativo"/>
    <d v="2026-04-09T21:55:02"/>
    <s v="Samuel Jose Gonzalez Camargo"/>
    <s v="CL 38 C Sur 98 9"/>
    <d v="2026-05-15T13:34:16"/>
    <s v="-"/>
    <s v="NO"/>
    <s v="Reactiva tu Compra, Reactiva tu Hogar"/>
    <s v="Postulación"/>
    <s v="-"/>
    <x v="7"/>
    <s v="CONJUNTO CERRADO ESTACIÓN FONTIBÓN"/>
    <s v=""/>
    <s v="Torre 05 Apartamento  0604"/>
    <n v="225837000"/>
    <s v="VIS"/>
    <n v="45.95"/>
    <n v="41.65"/>
    <s v="7.AvaluoComercial.pdf"/>
    <s v="Sí"/>
    <s v="Avalúo Revisado"/>
    <s v="Daniel Mauricio Garcia Garcia"/>
    <n v="0"/>
    <d v="2026-05-15T13:34:16"/>
  </r>
  <r>
    <s v="69d821e6f397a43ce33cab5e"/>
    <s v="Lesly"/>
    <s v="Michell"/>
    <s v="Franco"/>
    <s v="Nieto"/>
    <s v="Lesly Michell Franco Nieto"/>
    <s v="2001-05-04"/>
    <s v="Cédula de Ciudadanía"/>
    <n v="1007260274"/>
    <x v="0"/>
    <n v="2138448"/>
    <s v="Ninguna"/>
    <s v="Soltero(a)"/>
    <s v="Mujer"/>
    <s v="Heterosexual"/>
    <s v="Ninguno"/>
    <s v="2019-05-13"/>
    <s v="NO"/>
    <s v="Femenino"/>
    <s v="NO"/>
    <s v="NO"/>
    <s v="-"/>
    <n v="3148219288"/>
    <s v="Lesly.franco.nieto04@gmail.com"/>
    <s v="6 - Tunjuelito"/>
    <s v="Colombia"/>
    <s v="Empleado formal"/>
    <s v="NO"/>
    <s v="2"/>
    <s v="Caja Colombiana de Subsidio Familiar COLSUBSIDIO"/>
    <s v="KR 13 54 36 Sur"/>
    <s v="BANCO DAVIVIENDA"/>
    <n v="142800000"/>
    <s v="NO"/>
    <s v="SI"/>
    <s v=""/>
    <s v=""/>
    <s v="NO"/>
    <s v=""/>
    <s v="NO"/>
    <s v="Adquisición de Vivienda Nueva"/>
    <s v="Pendiente Acto Administrativo"/>
    <d v="2026-04-09T22:02:15"/>
    <s v="Lesly  Michell Franco  Nieto"/>
    <s v="KR 13 54 36 Sur"/>
    <d v="2026-04-29T00:29:50"/>
    <s v="-"/>
    <s v="NO"/>
    <s v="Reactiva tu Compra, Reactiva tu Hogar"/>
    <s v="Postulación"/>
    <s v="-"/>
    <x v="0"/>
    <s v="SENDEROS DE FONTIBON MZ 2"/>
    <s v=""/>
    <s v="Torre 1 Apartamento 315"/>
    <n v="202300000"/>
    <s v="VIS"/>
    <n v="36"/>
    <n v="31.5"/>
    <s v="7.AvaluoComercial.pdf"/>
    <s v="Sí"/>
    <s v="Avalúo Revisado"/>
    <s v="DaríO Alfredo Vega Castillo"/>
    <n v="17"/>
    <d v="2026-04-28T16:12:40"/>
  </r>
  <r>
    <s v="69d8267ef397a43ce33cba50"/>
    <s v="Aly"/>
    <s v="Angelika"/>
    <s v="Gutierrez"/>
    <s v="Arias"/>
    <s v="Aly Angelika Gutierrez Arias"/>
    <s v="1992-03-07"/>
    <s v="Cédula de Ciudadanía"/>
    <n v="1005994560"/>
    <x v="0"/>
    <n v="1750905"/>
    <s v="Ninguna"/>
    <s v="Soltero(a)"/>
    <s v="Mujer"/>
    <s v="Heterosexual"/>
    <s v="Ninguno"/>
    <s v="2010-05-12"/>
    <s v="NO"/>
    <s v="Femenino"/>
    <s v="NO"/>
    <s v="NO"/>
    <s v="-"/>
    <n v="3227466557"/>
    <s v="hual.27@hotmail.com"/>
    <s v="18 - Rafael Uribe Uribe"/>
    <s v="Colombia"/>
    <s v="Empleado formal"/>
    <s v="NO"/>
    <s v="2"/>
    <s v="Caja Colombiana de Subsidio Familiar COLSUBSIDIO"/>
    <s v="TV 12 H 43 38 Sur"/>
    <s v="BANCO DAVIVIENDA"/>
    <n v="140000000"/>
    <s v="NO"/>
    <s v="SI"/>
    <s v=""/>
    <s v=""/>
    <s v="NO"/>
    <s v=""/>
    <s v="NO"/>
    <s v="Adquisición de Vivienda Nueva"/>
    <s v="Pendiente Acto Administrativo"/>
    <d v="2026-04-09T22:21:50"/>
    <s v="Aly Angelika Gutierrez Arias"/>
    <s v="TV 12 H 43 38 Sur"/>
    <d v="2026-04-29T00:29:36"/>
    <s v="-"/>
    <s v="NO"/>
    <s v="Reactiva tu Compra, Reactiva tu Hogar"/>
    <s v="Postulación"/>
    <s v="-"/>
    <x v="17"/>
    <s v="PARQUE ESTACION"/>
    <s v=""/>
    <s v="TORRE 1 APARTAMENTO 1809"/>
    <n v="214572150"/>
    <s v="VIS"/>
    <n v="42"/>
    <n v="36"/>
    <s v="7.AvaluoComercial.pdf"/>
    <s v="Sí"/>
    <s v="Avalúo Revisado"/>
    <s v="DaríO Alfredo Vega Castillo"/>
    <n v="17"/>
    <d v="2026-04-28T16:12:40"/>
  </r>
  <r>
    <s v="69d8341d7760f5e5898ff5ce"/>
    <s v="Luz"/>
    <s v="Adriana"/>
    <s v="Fonseca"/>
    <s v="Sarmiento"/>
    <s v="Luz Adriana Fonseca Sarmiento"/>
    <s v="1991-05-10"/>
    <s v="Cédula de Ciudadanía"/>
    <n v="1010197670"/>
    <x v="0"/>
    <n v="1893447"/>
    <s v="Ninguna"/>
    <s v="Soltero(a)"/>
    <s v="Mujer"/>
    <s v="Ninguno"/>
    <s v="Ninguno"/>
    <s v="2009-05-11"/>
    <s v="NO"/>
    <s v="Femenino"/>
    <s v="NO"/>
    <s v="NO"/>
    <s v="-"/>
    <n v="3212617613"/>
    <s v="adrifonse1991@gmail.com"/>
    <s v="3 - Santa Fe"/>
    <s v="Colombia"/>
    <s v="Empleado formal"/>
    <s v="NO"/>
    <s v="2"/>
    <s v="Ninguno"/>
    <s v="KR 1 B 1 B 20"/>
    <s v="BANCOLOMBIA"/>
    <n v="99713800"/>
    <s v="NO"/>
    <s v="SI"/>
    <s v=""/>
    <s v=""/>
    <s v="NO"/>
    <s v=""/>
    <s v="NO"/>
    <s v="Adquisición de Vivienda Nueva"/>
    <s v="Pendiente Acto Administrativo"/>
    <d v="2026-04-09T23:19:57"/>
    <s v="Luz Adriana Fonseca  Sarmiento"/>
    <s v="KR 1 B 1 B 20"/>
    <d v="2026-05-11T19:11:09"/>
    <s v="-"/>
    <s v="NO"/>
    <s v="Reactiva tu Compra, Reactiva tu Hogar"/>
    <s v="Postulación"/>
    <s v="-"/>
    <x v="9"/>
    <s v="MIRADOR DEL VIRREY II"/>
    <s v=""/>
    <s v="Torre B Apartamento 401"/>
    <n v="170000000"/>
    <s v="VIS"/>
    <n v="37.32"/>
    <n v="41.07"/>
    <s v="7.AvaluoComercial.pdf"/>
    <s v="Sí"/>
    <s v="Avalúo Revisado"/>
    <s v="Daniel Mauricio Garcia Garcia"/>
    <n v="4"/>
    <d v="2026-05-11T19:11:07"/>
  </r>
  <r>
    <s v="69d84e2c552c51c58eb681f3"/>
    <s v="Elizabeth"/>
    <m/>
    <s v="Celis"/>
    <s v="Carrillo"/>
    <s v="Elizabeth  Celis Carrillo"/>
    <s v="1997-04-06"/>
    <s v="Cédula de Ciudadanía"/>
    <n v="1023959442"/>
    <x v="0"/>
    <n v="2500000"/>
    <s v="Ninguna"/>
    <s v="Soltero(a)"/>
    <s v="Mujer"/>
    <s v="Heterosexual"/>
    <s v="Ninguno"/>
    <s v="2015-04-09"/>
    <s v="NO"/>
    <s v="Femenino"/>
    <s v="SI"/>
    <s v="NO"/>
    <s v="-"/>
    <n v="3014043534"/>
    <s v="eliza.celisc@gmail.com"/>
    <s v="4 - San Cristóbal"/>
    <s v="Colombia"/>
    <s v="Empleado formal"/>
    <s v="NO"/>
    <s v="2"/>
    <s v="Caja de Compensación Familiar CAFAM"/>
    <s v="KR 10 Este 27 C 29 Sur"/>
    <s v="F.N.A."/>
    <n v="124000000"/>
    <s v="SI"/>
    <s v="SI"/>
    <s v=""/>
    <s v=""/>
    <s v="NO"/>
    <s v=""/>
    <s v="NO"/>
    <s v="Adquisición de Vivienda Nueva"/>
    <s v="Pendiente Acto Administrativo"/>
    <d v="2026-04-10T01:11:08"/>
    <s v="Elizabeth Celis Carrillo"/>
    <s v="KR 10 Este 27 C 29 Sur CASA"/>
    <d v="2026-05-13T19:52:32"/>
    <s v="-"/>
    <s v="NO"/>
    <s v="Reactiva tu Compra, Reactiva tu Hogar"/>
    <s v="Postulación"/>
    <s v="-"/>
    <x v="8"/>
    <s v="RESERVA DEL BOSQUE ETAPA I Y ETAPA II"/>
    <s v=""/>
    <s v="TORRE A APARTAMENTO 305"/>
    <n v="192172500"/>
    <s v="VIS"/>
    <n v="43.46"/>
    <n v="39.36"/>
    <s v="7.AvaluoComercial.pdf"/>
    <s v="Sí"/>
    <s v="Avalúo Revisado"/>
    <s v="Daniel Mauricio Garcia Garcia"/>
    <n v="2"/>
    <d v="2026-05-13T19:52:32"/>
  </r>
  <r>
    <s v="69d87aa8552c51c58eb6c094"/>
    <s v="Robinson"/>
    <s v="Fabian"/>
    <s v="Ramos"/>
    <s v="Beltran"/>
    <s v="Robinson Fabian Ramos Beltran"/>
    <s v="1995-03-09"/>
    <s v="Cédula de Ciudadanía"/>
    <n v="1024561408"/>
    <x v="0"/>
    <n v="4066000"/>
    <s v="Ninguna"/>
    <s v="Soltero(a)"/>
    <s v="Hombre"/>
    <s v="Ninguno"/>
    <s v="Ninguno"/>
    <s v="2013-03-12"/>
    <s v="NO"/>
    <s v="Masculino"/>
    <s v="NO"/>
    <s v="NO"/>
    <n v="3219846640"/>
    <n v="3219846640"/>
    <s v="robinsonramos.165@hotmail.com"/>
    <s v="2 - Chapinero"/>
    <s v="Colombia"/>
    <s v="Empleado formal"/>
    <s v="NO"/>
    <s v="3"/>
    <s v="Caja Colombiana de Subsidio Familiar COLSUBSIDIO"/>
    <s v="CL 28 Sur 12 9"/>
    <s v="BANCO DAVIVIENDA"/>
    <n v="172476800"/>
    <s v="SI"/>
    <s v="SI"/>
    <s v=""/>
    <s v=""/>
    <s v="NO"/>
    <s v=""/>
    <s v="NO"/>
    <s v="Adquisición de Vivienda Nueva"/>
    <s v="Pendiente Acto Administrativo"/>
    <d v="2026-04-10T04:21:31"/>
    <s v="Robinson Fabian Ramos Beltran"/>
    <s v="CL 28 Sur 12 9 CALLE 28 SUR # 12 - 09"/>
    <d v="2026-04-29T00:28:28"/>
    <s v="-"/>
    <s v="NO"/>
    <s v="Reactiva tu Compra, Reactiva tu Hogar"/>
    <s v="Postulación"/>
    <s v="-"/>
    <x v="7"/>
    <s v="Conjunto Cerrado Terra Castilla"/>
    <s v=""/>
    <s v="Torre 05 Apartamento 1709"/>
    <n v="226337000"/>
    <s v="VIS"/>
    <n v="42.16"/>
    <n v="37.39"/>
    <s v="7.AvaluoComercial.pdf"/>
    <s v="Sí"/>
    <s v="Avalúo Revisado"/>
    <s v="DaríO Alfredo Vega Castillo"/>
    <n v="17"/>
    <d v="2026-04-28T16:12:41"/>
  </r>
  <r>
    <s v="69d87cd5552c51c58eb6c12a"/>
    <s v="Daniel"/>
    <s v="Alberto"/>
    <s v="Barrera"/>
    <s v="Clavijo"/>
    <s v="Daniel Alberto Barrera Clavijo"/>
    <s v="1962-01-10"/>
    <s v="Cédula de Ciudadanía"/>
    <n v="79256985"/>
    <x v="0"/>
    <n v="2800000"/>
    <s v="Ninguna"/>
    <s v="Soltero(a)"/>
    <s v="Hombre"/>
    <s v="Ninguno"/>
    <s v="Ninguno"/>
    <s v="1980-06-02"/>
    <s v="NO"/>
    <s v="Masculino"/>
    <s v="NO"/>
    <s v="NO"/>
    <n v="3212959576"/>
    <n v="3212959576"/>
    <s v="DANCLA63@HOTMAIL.COM"/>
    <s v="18 - Rafael Uribe Uribe"/>
    <s v="Colombia"/>
    <s v="Pensionado"/>
    <s v="NO"/>
    <s v="3"/>
    <s v="Ninguno"/>
    <s v="CL 28 Sur 24 80"/>
    <s v="Ninguno"/>
    <s v="-"/>
    <s v="NO"/>
    <s v="SI"/>
    <s v=""/>
    <s v=""/>
    <s v="NO"/>
    <s v=""/>
    <s v="NO"/>
    <s v="Adquisición de Vivienda Nueva"/>
    <s v="Pendiente Acto Administrativo"/>
    <d v="2026-04-10T04:30:48"/>
    <s v="Daniel Alberto Barrera Clavijo"/>
    <s v="CL 28 Sur 24 80 CALLE 28 SUR#24-80 TORRE 5 APTO 1123"/>
    <d v="2026-05-13T19:52:33"/>
    <s v="-"/>
    <s v="NO"/>
    <s v="Reactiva tu Compra, Reactiva tu Hogar"/>
    <s v="Postulación"/>
    <s v="-"/>
    <x v="7"/>
    <s v="Conjunto Cerrado Terra Castilla"/>
    <s v=""/>
    <s v="Torre 05 Apartamento 1712"/>
    <n v="225837000"/>
    <s v="VIS"/>
    <n v="42.16"/>
    <n v="37.39"/>
    <s v="7.AvaluoComercial.pdf"/>
    <s v="Sí"/>
    <s v="Avalúo Revisado"/>
    <s v="Daniel Mauricio Garcia Garcia"/>
    <n v="2"/>
    <d v="2026-05-13T19:52:33"/>
  </r>
  <r>
    <s v="69d87f91552c51c58eb6c283"/>
    <s v="Jhoan"/>
    <s v="Dario"/>
    <s v="Ostos"/>
    <s v="Casas"/>
    <s v="Jhoan Dario Ostos Casas"/>
    <s v="1989-11-13"/>
    <s v="Cédula de Ciudadanía"/>
    <n v="1015414510"/>
    <x v="0"/>
    <n v="3850200"/>
    <s v="Ninguna"/>
    <s v="Soltero(a)"/>
    <s v="Hombre"/>
    <s v="Ninguno"/>
    <s v="Ninguno"/>
    <s v="2007-11-20"/>
    <s v="NO"/>
    <s v="Masculino"/>
    <s v="NO"/>
    <s v="NO"/>
    <n v="3133373192"/>
    <n v="3133373192"/>
    <s v="box_dario10@hotmail.com"/>
    <s v="8 - Kennedy"/>
    <s v="Colombia"/>
    <s v="Empleado formal"/>
    <s v="NO"/>
    <s v="3"/>
    <s v="Caja de Compensación Familiar CAFAM"/>
    <s v="CL 7 94 79"/>
    <s v="BANCO DAVIVIENDA"/>
    <n v="158453632"/>
    <s v="SI"/>
    <s v="SI"/>
    <s v=""/>
    <s v=""/>
    <s v="NO"/>
    <s v=""/>
    <s v="NO"/>
    <s v="Adquisición de Vivienda Nueva"/>
    <s v="Pendiente Acto Administrativo"/>
    <d v="2026-04-10T04:42:28"/>
    <s v="Jhoan Dario Ostos Casas"/>
    <s v="CL 7 94 79 CALLE 7 # 94 - 79 CASA 233"/>
    <d v="2026-05-11T19:11:10"/>
    <s v="-"/>
    <s v="NO"/>
    <s v="Reactiva tu Compra, Reactiva tu Hogar"/>
    <s v="Postulación"/>
    <s v="-"/>
    <x v="7"/>
    <s v="Conjunto Cerrado Terra Castilla"/>
    <s v=""/>
    <s v="Torre 05 Apartamento 2208"/>
    <n v="226337000"/>
    <s v="VIS"/>
    <n v="42.18"/>
    <n v="37.26"/>
    <s v="7.AvaluoComercial.pdf"/>
    <s v="Sí"/>
    <s v="Avalúo Revisado"/>
    <s v="Daniel Mauricio Garcia Garcia"/>
    <n v="4"/>
    <d v="2026-05-11T19:11:07"/>
  </r>
  <r>
    <s v="69d8859c552c51c58eb6c524"/>
    <s v="Leidy"/>
    <s v="Andrea"/>
    <s v="Yonda"/>
    <s v="Torres"/>
    <s v="Leidy Andrea Yonda Torres"/>
    <s v="1984-07-10"/>
    <s v="Cédula de Ciudadanía"/>
    <n v="53064946"/>
    <x v="0"/>
    <n v="1750905"/>
    <s v="Ninguna"/>
    <s v="Soltero(a)"/>
    <s v="Mujer"/>
    <s v="Ninguno"/>
    <s v="Ninguno"/>
    <s v="2002-09-18"/>
    <s v="NO"/>
    <s v="Femenino"/>
    <s v="NO"/>
    <s v="NO"/>
    <n v="3132326556"/>
    <n v="3132326556"/>
    <s v="ANDREAYONDA89@GMAIL.COM"/>
    <s v="14 - Los Mártires"/>
    <s v="Colombia"/>
    <s v="Empleado formal"/>
    <s v="NO"/>
    <s v="3"/>
    <s v="Caja de Compensación Familiar COMPENSAR"/>
    <s v="CL 10 A 19 A 142"/>
    <s v="BANCO DAVIVIENDA"/>
    <n v="62349300"/>
    <s v="SI"/>
    <s v="SI"/>
    <s v=""/>
    <s v=""/>
    <s v="NO"/>
    <s v=""/>
    <s v="NO"/>
    <s v="Adquisición de Vivienda Nueva"/>
    <s v="Pendiente Acto Administrativo"/>
    <d v="2026-04-10T05:08:16"/>
    <s v="Leidy Andrea Yonda Torres"/>
    <s v="CL 10 A 19 A 142 CALLE 10A#19A-142"/>
    <d v="2026-04-29T00:28:28"/>
    <s v="-"/>
    <s v="NO"/>
    <s v="Reactiva tu Compra, Reactiva tu Hogar"/>
    <s v="Postulación"/>
    <s v="-"/>
    <x v="7"/>
    <s v="Conjunto Cerrado Terra Castilla"/>
    <s v=""/>
    <s v="Torre 05 Apartamento 2409"/>
    <n v="135801900"/>
    <s v="VIP"/>
    <n v="42.16"/>
    <n v="37.39"/>
    <s v="7.AvaluoComercial.pdf"/>
    <s v="Sí"/>
    <s v="Avalúo Revisado"/>
    <s v="DaríO Alfredo Vega Castillo"/>
    <n v="17"/>
    <d v="2026-04-28T16:12:42"/>
  </r>
  <r>
    <s v="69d88711552c51c58eb6c591"/>
    <s v="Joel"/>
    <s v="Esteban"/>
    <s v="Rodriguez"/>
    <s v="Devia"/>
    <s v="Joel Esteban Rodriguez Devia"/>
    <s v="2001-02-15"/>
    <s v="Cédula de Ciudadanía"/>
    <n v="1007103926"/>
    <x v="0"/>
    <n v="2335000"/>
    <s v="Ninguna"/>
    <s v="Soltero(a)"/>
    <s v="Hombre"/>
    <s v="Ninguno"/>
    <s v="Ninguno"/>
    <s v="2019-03-01"/>
    <s v="NO"/>
    <s v="Masculino"/>
    <s v="NO"/>
    <s v="NO"/>
    <n v="3125690158"/>
    <n v="3125690158"/>
    <s v="estebanrodridevia@gmail.com"/>
    <s v="8 - Kennedy"/>
    <s v="Colombia"/>
    <s v="Empleado formal"/>
    <s v="NO"/>
    <s v="3"/>
    <s v="Caja de Compensación Familiar COMPENSAR"/>
    <s v="KR 91 C 5 A 45 Sur"/>
    <s v="BANCO DAVIVIENDA"/>
    <n v="80223450"/>
    <s v="SI"/>
    <s v="SI"/>
    <s v=""/>
    <s v=""/>
    <s v="NO"/>
    <s v=""/>
    <s v="NO"/>
    <s v="Adquisición de Vivienda Nueva"/>
    <s v="Pendiente Acto Administrativo"/>
    <d v="2026-04-10T05:14:28"/>
    <s v="Joel Esteban Rodriguez Devia"/>
    <s v="KR 91 C 5 A 45 Sur CRA 91 C # 5 A - 45 SUR"/>
    <d v="2026-04-29T00:28:28"/>
    <s v="-"/>
    <s v="NO"/>
    <s v="Reactiva tu Compra, Reactiva tu Hogar"/>
    <s v="Postulación"/>
    <s v="-"/>
    <x v="7"/>
    <s v="Conjunto Cerrado Terra Castilla"/>
    <s v=""/>
    <s v="Torre 05 Apartamento 2510"/>
    <n v="140426500"/>
    <s v="VIP"/>
    <n v="42.01"/>
    <n v="37.26"/>
    <s v="7.AvaluoComercial.pdf"/>
    <s v="Sí"/>
    <s v="Avalúo Revisado"/>
    <s v="DaríO Alfredo Vega Castillo"/>
    <n v="17"/>
    <d v="2026-04-28T16:12:43"/>
  </r>
  <r>
    <s v="69d88848552c51c58eb6c5c2"/>
    <s v="William"/>
    <s v="Hernando"/>
    <s v="Sandoval"/>
    <s v="Vargas"/>
    <s v="William Hernando Sandoval Vargas"/>
    <s v="1982-01-21"/>
    <s v="Cédula de Ciudadanía"/>
    <n v="80158439"/>
    <x v="0"/>
    <n v="2900000"/>
    <s v="Ninguna"/>
    <s v="Soltero(a)"/>
    <s v="Hombre"/>
    <s v="Ninguno"/>
    <s v="Ninguno"/>
    <s v="2000-02-03"/>
    <s v="NO"/>
    <s v="Masculino"/>
    <s v="NO"/>
    <s v="NO"/>
    <n v="3059190469"/>
    <n v="3059190469"/>
    <s v="william.sandovalv82@gmail.com"/>
    <s v="8 - Kennedy"/>
    <s v="Colombia"/>
    <s v="Empleado formal"/>
    <s v="NO"/>
    <s v="3"/>
    <s v="Ninguno"/>
    <s v="CL 2 93 D 66"/>
    <s v="BANCO DAVIVIENDA"/>
    <n v="170820000"/>
    <s v="NO"/>
    <s v="SI"/>
    <s v=""/>
    <s v=""/>
    <s v="NO"/>
    <s v=""/>
    <s v="NO"/>
    <s v="Adquisición de Vivienda Nueva"/>
    <s v="Pendiente Acto Administrativo"/>
    <d v="2026-04-10T05:19:39"/>
    <s v="William Hernando Sandoval  Vargas"/>
    <s v="CL 2 93 D 66 CLLE 2 # 93 D - 66"/>
    <d v="2026-04-29T00:28:28"/>
    <s v="-"/>
    <s v="NO"/>
    <s v="Reactiva tu Compra, Reactiva tu Hogar"/>
    <s v="Postulación"/>
    <s v="-"/>
    <x v="7"/>
    <s v="Conjunto Cerrado Terra Castilla"/>
    <s v=""/>
    <s v="Torre 05 Apartamento 2609"/>
    <n v="228472000"/>
    <s v="VIS"/>
    <n v="42.16"/>
    <n v="37.39"/>
    <s v="7.AvaluoComercial.pdf"/>
    <s v="Sí"/>
    <s v="Avalúo Revisado"/>
    <s v="DaríO Alfredo Vega Castillo"/>
    <n v="17"/>
    <d v="2026-04-28T16:12:44"/>
  </r>
  <r>
    <s v="69d88980552c51c58eb6c5fd"/>
    <s v="Leidy"/>
    <s v="Katherine"/>
    <s v="Acosta"/>
    <s v="Sanchez"/>
    <s v="Leidy Katherine Acosta Sanchez"/>
    <s v="1998-09-26"/>
    <s v="Cédula de Ciudadanía"/>
    <n v="1023030566"/>
    <x v="0"/>
    <n v="4435000"/>
    <s v="Ninguna"/>
    <s v="Soltero(a)"/>
    <s v="Mujer"/>
    <s v="Ninguno"/>
    <s v="Ninguno"/>
    <s v="2016-10-07"/>
    <s v="NO"/>
    <s v="Femenino"/>
    <s v="NO"/>
    <s v="NO"/>
    <n v="3233270868"/>
    <n v="3233270868"/>
    <s v="leidy_acost@hotmail.com"/>
    <s v="8 - Kennedy"/>
    <s v="Colombia"/>
    <s v="Empleado formal"/>
    <s v="NO"/>
    <s v="3"/>
    <s v="Ninguno"/>
    <s v="KR 82 41 F 37"/>
    <s v="Ninguno"/>
    <s v="-"/>
    <s v="NO"/>
    <s v="SI"/>
    <s v=""/>
    <s v=""/>
    <s v="NO"/>
    <s v=""/>
    <s v="NO"/>
    <s v="Adquisición de Vivienda Nueva"/>
    <s v="Pendiente Acto Administrativo"/>
    <d v="2026-04-10T05:24:51"/>
    <s v="Leidy Katherine Acosta Sanchez"/>
    <s v="KR 82 41 F 37 CRA 82 # 41F -37"/>
    <d v="2026-04-29T00:28:28"/>
    <s v="-"/>
    <s v="NO"/>
    <s v="Reactiva tu Compra, Reactiva tu Hogar"/>
    <s v="Postulación"/>
    <s v="-"/>
    <x v="7"/>
    <s v="Conjunto Cerrado Terra Castilla"/>
    <s v=""/>
    <s v="Torre 05 Apartamento 2611"/>
    <n v="228472000"/>
    <s v="VIS"/>
    <n v="42.01"/>
    <n v="37.26"/>
    <s v="7.AvaluoComercial.pdf"/>
    <s v="Sí"/>
    <s v="Avalúo Revisado"/>
    <s v="DaríO Alfredo Vega Castillo"/>
    <n v="17"/>
    <d v="2026-04-28T16:12:45"/>
  </r>
  <r>
    <s v="69d88aa8552c51c58eb6c662"/>
    <s v="Nicolas"/>
    <s v="Enrique"/>
    <s v="Rico"/>
    <s v="Rodriguez"/>
    <s v="Nicolas Enrique Rico Rodriguez"/>
    <s v="1997-06-02"/>
    <s v="Cédula de Ciudadanía"/>
    <n v="1233688111"/>
    <x v="0"/>
    <n v="3145000"/>
    <s v="Ninguna"/>
    <s v="Soltero(a)"/>
    <s v="Hombre"/>
    <s v="Ninguno"/>
    <s v="Ninguno"/>
    <s v="2015-06-10"/>
    <s v="NO"/>
    <s v="Masculino"/>
    <s v="NO"/>
    <s v="NO"/>
    <n v="3174458469"/>
    <n v="3174458469"/>
    <s v="NERICOR11@GMAIL.COM"/>
    <s v="9 - Fontibón"/>
    <s v="Colombia"/>
    <s v="Empleado formal"/>
    <s v="NO"/>
    <s v="3"/>
    <s v="Caja de Compensación Familiar CAFAM"/>
    <s v="CL 22 96 C 38"/>
    <s v="BANCOLOMBIA"/>
    <n v="170820000"/>
    <s v="SI"/>
    <s v="SI"/>
    <s v=""/>
    <s v=""/>
    <s v="NO"/>
    <s v=""/>
    <s v="NO"/>
    <s v="Adquisición de Vivienda Nueva"/>
    <s v="Pendiente Acto Administrativo"/>
    <d v="2026-04-10T05:29:47"/>
    <s v="Nicolas Enrique Rico Rodriguez"/>
    <s v="CL 22 96 C 38 CALLE 22 # 96C - 38"/>
    <d v="2026-05-15T13:34:16"/>
    <s v="-"/>
    <s v="NO"/>
    <s v="Reactiva tu Compra, Reactiva tu Hogar"/>
    <s v="Postulación"/>
    <s v="-"/>
    <x v="7"/>
    <s v="Conjunto Cerrado Terra Castilla"/>
    <s v=""/>
    <s v="Torre 05 Apartamento 2012"/>
    <n v="228472000"/>
    <s v="VIS"/>
    <n v="42.16"/>
    <n v="37.39"/>
    <s v="7.AvaluoComercial.pdf"/>
    <s v="Sí"/>
    <s v="Avalúo Revisado"/>
    <s v="Daniel Mauricio Garcia Garcia"/>
    <n v="0"/>
    <d v="2026-05-15T13:34:17"/>
  </r>
  <r>
    <s v="69d88c03552c51c58eb6c69a"/>
    <s v="Diana"/>
    <s v="Marcela"/>
    <s v="Guerrero"/>
    <s v="Torres"/>
    <s v="Diana Marcela Guerrero Torres"/>
    <s v="1992-10-03"/>
    <s v="Cédula de Ciudadanía"/>
    <n v="1016049621"/>
    <x v="0"/>
    <n v="1750905"/>
    <s v="Ninguna"/>
    <s v="Soltero(a)"/>
    <s v="Mujer"/>
    <s v="Ninguno"/>
    <s v="Ninguno"/>
    <s v="2010-10-11"/>
    <s v="NO"/>
    <s v="Femenino"/>
    <s v="NO"/>
    <s v="NO"/>
    <n v="3215267994"/>
    <n v="3215267994"/>
    <s v="dianatorresasw@gmail.com"/>
    <s v="8 - Kennedy"/>
    <s v="Colombia"/>
    <s v="Empleado formal"/>
    <s v="NO"/>
    <s v="3"/>
    <s v="Caja de Compensación Familiar CAFAM"/>
    <s v="KR 80 D 11 D 15"/>
    <s v="BANCO DAVIVIENDA"/>
    <n v="154200000"/>
    <s v="SI"/>
    <s v="SI"/>
    <s v=""/>
    <s v=""/>
    <s v="NO"/>
    <s v=""/>
    <s v="NO"/>
    <s v="Adquisición de Vivienda Nueva"/>
    <s v="Pendiente Acto Administrativo"/>
    <d v="2026-04-10T05:35:35"/>
    <s v="Diana Marcela  Guerrero  Torres"/>
    <s v="KR 80 D 11 D 15 CRA 80 D # 11D -15"/>
    <d v="2026-05-11T19:11:10"/>
    <s v="-"/>
    <s v="NO"/>
    <s v="Reactiva tu Compra, Reactiva tu Hogar"/>
    <s v="Postulación"/>
    <s v="-"/>
    <x v="7"/>
    <s v="Conjunto Cerrado Terra Castilla"/>
    <s v=""/>
    <s v="Torre 05 Apartamento 2203"/>
    <n v="228472000"/>
    <s v="VIS"/>
    <n v="42.01"/>
    <n v="37.33"/>
    <s v="7.AvaluoComercial.pdf"/>
    <s v="Sí"/>
    <s v="Avalúo Revisado"/>
    <s v="Daniel Mauricio Garcia Garcia"/>
    <n v="4"/>
    <d v="2026-05-11T19:11:08"/>
  </r>
  <r>
    <s v="69d88dbf552c51c58eb6c6f8"/>
    <s v="Enmanuel"/>
    <s v="Jose"/>
    <s v="Viera"/>
    <s v="Torres"/>
    <s v="Enmanuel Jose Viera Torres"/>
    <s v="1992-08-06"/>
    <s v="Cédula de Ciudadanía"/>
    <n v="1126238143"/>
    <x v="0"/>
    <n v="1750905"/>
    <s v="Ninguna"/>
    <s v="Casado(a)"/>
    <s v="Hombre"/>
    <s v="Ninguno"/>
    <s v="Ninguno"/>
    <s v="2012-10-09"/>
    <s v="NO"/>
    <s v="Masculino"/>
    <s v="NO"/>
    <s v="NO"/>
    <n v="3137718315"/>
    <n v="3137718315"/>
    <s v="ENMANUELVIERA.JT@GMAIL.COM"/>
    <s v="8 - Kennedy"/>
    <s v="Colombia"/>
    <s v="Empleado formal"/>
    <s v="NO"/>
    <s v="3"/>
    <s v="Ninguno"/>
    <s v="CL 2 93 D 66"/>
    <s v="Ninguno"/>
    <s v="-"/>
    <s v="NO"/>
    <s v="SI"/>
    <s v=""/>
    <s v=""/>
    <s v="NO"/>
    <s v=""/>
    <s v="NO"/>
    <s v="Adquisición de Vivienda Nueva"/>
    <s v="Pendiente Acto Administrativo"/>
    <d v="2026-04-10T05:42:58"/>
    <s v="Enmanuel  Jose  Viera Torres"/>
    <s v="CL 2 93 D 66 CALLE 2 # 93D -66 TORRE 7 APTO 708"/>
    <d v="2026-04-29T00:28:28"/>
    <s v="-"/>
    <s v="NO"/>
    <s v="Reactiva tu Compra, Reactiva tu Hogar"/>
    <s v="Postulación"/>
    <s v="-"/>
    <x v="7"/>
    <s v="Conjunto Cerrado Terra Castilla"/>
    <s v=""/>
    <s v="Torre 05 Apartamento 1710"/>
    <n v="227972000"/>
    <s v="VIS"/>
    <n v="42.01"/>
    <n v="37.26"/>
    <s v="7.AvaluoComercial.pdf"/>
    <s v="Sí"/>
    <s v="Avalúo Revisado"/>
    <s v="DaríO Alfredo Vega Castillo"/>
    <n v="17"/>
    <d v="2026-04-28T16:12:46"/>
  </r>
  <r>
    <s v="69d88dbf552c51c58eb6c6f8"/>
    <s v="Lina"/>
    <s v="Mayerli"/>
    <s v="Macias"/>
    <s v="-"/>
    <m/>
    <s v="1989-03-22"/>
    <s v="Cédula de Ciudadanía"/>
    <n v="1001294065"/>
    <x v="2"/>
    <n v="0"/>
    <s v="Ninguna"/>
    <s v="Casado(a)"/>
    <s v="Mujer"/>
    <s v="Ninguno"/>
    <s v="Ninguno"/>
    <s v="2007-04-09"/>
    <s v="NO"/>
    <s v="Femenino"/>
    <s v="NO"/>
    <s v="NO"/>
    <n v="3137718315"/>
    <n v="3137718315"/>
    <s v="ENMANUELVIERA.JT@GMAIL.COM"/>
    <s v="8 - Kennedy"/>
    <s v="Colombia"/>
    <s v="Desempleado"/>
    <s v="NO"/>
    <s v="3"/>
    <s v="Ninguno"/>
    <s v="CL 2 93 D 66"/>
    <s v="Ninguno"/>
    <s v="-"/>
    <s v="NO"/>
    <s v="SI"/>
    <s v=""/>
    <s v=""/>
    <s v="NO"/>
    <s v=""/>
    <s v="NO"/>
    <s v="Adquisición de Vivienda Nueva"/>
    <s v="Pendiente Acto Administrativo"/>
    <d v="2026-04-10T05:42:58"/>
    <s v="Lina Mayerli Macias"/>
    <s v="CL 2 93 D 66 CALLE 2 # 93D -66 TORRE 7 APTO 708"/>
    <d v="2026-04-29T00:28:28"/>
    <s v="-"/>
    <s v="NO"/>
    <s v="Reactiva tu Compra, Reactiva tu Hogar"/>
    <s v="Postulación"/>
    <s v="-"/>
    <x v="7"/>
    <s v="Conjunto Cerrado Terra Castilla"/>
    <s v=""/>
    <s v="Torre 05 Apartamento 1710"/>
    <n v="227972000"/>
    <s v="VIS"/>
    <n v="42.01"/>
    <n v="37.26"/>
    <s v="7.AvaluoComercial.pdf"/>
    <s v="Sí"/>
    <s v="Avalúo Revisado"/>
    <s v="DaríO Alfredo Vega Castillo"/>
    <n v="17"/>
    <d v="2026-04-28T16:12:46"/>
  </r>
  <r>
    <s v="69d8909b552c51c58eb6c763"/>
    <s v="Nicol"/>
    <s v="Tatiana"/>
    <s v="Olaya"/>
    <s v="Tellez"/>
    <s v="Nicol Tatiana Olaya Tellez"/>
    <s v="2002-06-22"/>
    <s v="Cédula de Ciudadanía"/>
    <n v="1001273521"/>
    <x v="0"/>
    <n v="2200000"/>
    <s v="Ninguna"/>
    <s v="Soltero(a)"/>
    <s v="Mujer"/>
    <s v="Ninguno"/>
    <s v="Ninguno"/>
    <s v="2020-06-30"/>
    <s v="NO"/>
    <s v="Femenino"/>
    <s v="NO"/>
    <s v="NO"/>
    <n v="3219134886"/>
    <n v="3219134886"/>
    <s v="TATIANAOLAYATELLEZ@GMAIL.COM"/>
    <s v="7 - Bosa"/>
    <s v="Colombia"/>
    <s v="Empleado formal"/>
    <s v="NO"/>
    <s v="3"/>
    <s v="Ninguno"/>
    <s v="KR 93 D 2 53 Sur"/>
    <s v="BANCO CAJA SOCIAL BCSC"/>
    <n v="149450000"/>
    <s v="NO"/>
    <s v="SI"/>
    <s v=""/>
    <s v=""/>
    <s v="NO"/>
    <s v=""/>
    <s v="NO"/>
    <s v="Adquisición de Vivienda Nueva"/>
    <s v="Pendiente Acto Administrativo"/>
    <d v="2026-04-10T05:55:10"/>
    <s v="Nicol Tatiana Olaya  Tellez"/>
    <s v="KR 93 D 2 53 Sur CARRERA 93D#2-53 SUR"/>
    <d v="2026-04-29T00:28:28"/>
    <s v="-"/>
    <s v="NO"/>
    <s v="Reactiva tu Compra, Reactiva tu Hogar"/>
    <s v="Postulación"/>
    <s v="-"/>
    <x v="7"/>
    <s v="Conjunto Cerrado Terra Castilla"/>
    <s v=""/>
    <s v="Torre 05 Apartamento 1909"/>
    <n v="226337000"/>
    <s v="VIS"/>
    <n v="42.16"/>
    <n v="37.39"/>
    <s v="7.AvaluoComercial.pdf"/>
    <s v="Sí"/>
    <s v="Avalúo Revisado"/>
    <s v="DaríO Alfredo Vega Castillo"/>
    <n v="17"/>
    <d v="2026-04-28T16:12:47"/>
  </r>
  <r>
    <s v="69d8edac552c51c58eb707f7"/>
    <s v="Elizabeth"/>
    <m/>
    <s v="Castillo"/>
    <m/>
    <s v="Elizabeth  Castillo "/>
    <s v="1964-09-30"/>
    <s v="Cédula de Ciudadanía"/>
    <n v="51739665"/>
    <x v="0"/>
    <n v="4268208"/>
    <s v="Ninguna"/>
    <s v="Soltero(a)"/>
    <s v="Mujer"/>
    <s v="Heterosexual"/>
    <s v="Ninguno"/>
    <s v="1983-01-20"/>
    <s v="NO"/>
    <s v="Femenino"/>
    <s v="NO"/>
    <s v="NO"/>
    <s v="-"/>
    <n v="3115960705"/>
    <s v="e.liza9030@hotmail.com"/>
    <s v="11 - Suba"/>
    <s v="Colombia"/>
    <s v="Empleado formal"/>
    <s v="NO"/>
    <s v="2"/>
    <s v="Caja de Compensación Familiar CAFAM"/>
    <s v="KR 102 B 159 36"/>
    <s v="Ninguno"/>
    <s v="-"/>
    <s v="NO"/>
    <s v="SI"/>
    <s v=""/>
    <s v=""/>
    <s v="NO"/>
    <s v=""/>
    <s v="NO"/>
    <s v="Adquisición de Vivienda Nueva"/>
    <s v="Pendiente Acto Administrativo"/>
    <d v="2026-04-10T12:32:20"/>
    <s v="Elizabeth Castillo"/>
    <s v="KR 102 B 159 36"/>
    <d v="2026-05-15T13:34:17"/>
    <s v="-"/>
    <s v="NO"/>
    <s v="Reactiva tu Compra, Reactiva tu Hogar"/>
    <s v="Postulación"/>
    <s v="-"/>
    <x v="7"/>
    <s v="CONJUNTO CERRADO ESTACIÓN FONTIBÓN"/>
    <s v=""/>
    <s v="Torre 05 Apartamento  0606"/>
    <n v="228472000"/>
    <s v="VIS"/>
    <n v="46.9"/>
    <n v="41.65"/>
    <s v="7.AvaluoComercial.pdf"/>
    <s v="Sí"/>
    <s v="Avalúo Revisado"/>
    <s v="Daniel Mauricio Garcia Garcia"/>
    <n v="0"/>
    <d v="2026-05-15T13:34:17"/>
  </r>
  <r>
    <s v="69d8f033552c51c58eb70c54"/>
    <s v="Maria"/>
    <s v="Cecilia"/>
    <s v="Gonzalez"/>
    <m/>
    <s v="Maria Cecilia Gonzalez "/>
    <s v="1979-12-18"/>
    <s v="Cédula de Ciudadanía"/>
    <n v="52771652"/>
    <x v="0"/>
    <n v="1750905"/>
    <s v="Ninguna"/>
    <s v="Soltero(a)"/>
    <s v="Mujer"/>
    <s v="Heterosexual"/>
    <s v="Ninguno"/>
    <s v="1998-12-01"/>
    <s v="NO"/>
    <s v="Femenino"/>
    <s v="NO"/>
    <s v="NO"/>
    <s v="-"/>
    <n v="3106771505"/>
    <s v="gonzalezmariac896@gmail.com"/>
    <s v="19 - Ciudad Bolívar"/>
    <s v="Colombia"/>
    <s v="Empleado formal"/>
    <s v="NO"/>
    <s v="2"/>
    <s v="Caja Colombiana de Subsidio Familiar COLSUBSIDIO"/>
    <s v="CL 58 B Sur 23 B 16"/>
    <s v="BANCO DAVIVIENDA"/>
    <n v="155000000"/>
    <s v="NO"/>
    <s v="SI"/>
    <s v=""/>
    <s v=""/>
    <s v="NO"/>
    <s v=""/>
    <s v="NO"/>
    <s v="Adquisición de Vivienda Nueva"/>
    <s v="Pendiente Acto Administrativo"/>
    <d v="2026-04-10T12:43:07"/>
    <s v="Maria Cecilia Gonzalez"/>
    <s v="CL 58 B Sur 23 B 16"/>
    <d v="2026-05-13T19:52:33"/>
    <s v="-"/>
    <s v="NO"/>
    <s v="Reactiva tu Compra, Reactiva tu Hogar"/>
    <s v="Postulación"/>
    <s v="-"/>
    <x v="7"/>
    <s v="CONJUNTO CERRADO ESTACIÓN FONTIBÓN"/>
    <s v=""/>
    <s v="Torre 05 Apartamento  0607"/>
    <n v="228472000"/>
    <s v="VIS"/>
    <n v="45.95"/>
    <n v="41.65"/>
    <s v="7.AvaluoComercial.pdf"/>
    <s v="Sí"/>
    <s v="Avalúo Revisado"/>
    <s v="Daniel Mauricio Garcia Garcia"/>
    <n v="2"/>
    <d v="2026-05-13T19:52:33"/>
  </r>
  <r>
    <s v="69d8f11a552c51c58eb70ed8"/>
    <s v="Janet"/>
    <m/>
    <s v="Cuervo"/>
    <s v="Cardenas"/>
    <s v="Janet  Cuervo Cardenas"/>
    <s v="1975-01-11"/>
    <s v="Cédula de Ciudadanía"/>
    <n v="66752198"/>
    <x v="0"/>
    <n v="1750905"/>
    <s v="Ninguna"/>
    <s v="Soltero(a)"/>
    <s v="Mujer"/>
    <s v="Heterosexual"/>
    <s v="Ninguno"/>
    <s v="1993-03-25"/>
    <s v="NO"/>
    <s v="Femenino"/>
    <s v="NO"/>
    <s v="NO"/>
    <s v="-"/>
    <n v="3213469284"/>
    <s v="janetcar33@hotmail.com"/>
    <s v="9 - Fontibón"/>
    <s v="Colombia"/>
    <s v="Empleado formal"/>
    <s v="NO"/>
    <s v="2"/>
    <s v="Caja Colombiana de Subsidio Familiar COLSUBSIDIO"/>
    <s v="KR 97 23 9"/>
    <s v="Ninguno"/>
    <s v="-"/>
    <s v="NO"/>
    <s v="SI"/>
    <s v=""/>
    <s v=""/>
    <s v="NO"/>
    <s v=""/>
    <s v="NO"/>
    <s v="Adquisición de Vivienda Nueva"/>
    <s v="Pendiente Acto Administrativo"/>
    <d v="2026-04-10T12:46:58"/>
    <s v="Janet Cuervo Cardenas"/>
    <s v="KR 97 23 9"/>
    <d v="2026-05-15T13:34:17"/>
    <s v="-"/>
    <s v="NO"/>
    <s v="Reactiva tu Compra, Reactiva tu Hogar"/>
    <s v="Postulación"/>
    <s v="-"/>
    <x v="7"/>
    <s v="CONJUNTO CERRADO ESTACIÓN FONTIBÓN"/>
    <s v=""/>
    <s v="Torre 05 Apartamento  0608"/>
    <n v="226337000"/>
    <s v="VIS"/>
    <n v="46.05"/>
    <n v="41.65"/>
    <s v="7.AvaluoComercial.pdf"/>
    <s v="Sí"/>
    <s v="Avalúo Revisado"/>
    <s v="Daniel Mauricio Garcia Garcia"/>
    <n v="0"/>
    <d v="2026-05-15T13:34:18"/>
  </r>
  <r>
    <s v="69d8f21b552c51c58eb710f8"/>
    <s v="Diana"/>
    <s v="Patricia"/>
    <s v="Pita"/>
    <s v="Cuervo"/>
    <s v="Diana Patricia Pita Cuervo"/>
    <s v="1989-12-04"/>
    <s v="Cédula de Ciudadanía"/>
    <n v="1022360313"/>
    <x v="0"/>
    <n v="4813165"/>
    <s v="Ninguna"/>
    <s v="Soltero(a)"/>
    <s v="Mujer"/>
    <s v="Heterosexual"/>
    <s v="Ninguno"/>
    <s v="2008-01-14"/>
    <s v="NO"/>
    <s v="Femenino"/>
    <s v="NO"/>
    <s v="NO"/>
    <s v="-"/>
    <n v="3208832599"/>
    <s v="anaidpat34@hotmail.com"/>
    <s v="8 - Kennedy"/>
    <s v="Colombia"/>
    <s v="Empleado formal"/>
    <s v="NO"/>
    <s v="2"/>
    <s v="Caja de Compensación Familiar COMPENSAR"/>
    <s v="KR 86 D 42 39 Sur"/>
    <s v="BANCO CAJA SOCIAL BCSC"/>
    <n v="160000000"/>
    <s v="NO"/>
    <s v="SI"/>
    <s v=""/>
    <s v=""/>
    <s v="NO"/>
    <s v=""/>
    <s v="NO"/>
    <s v="Adquisición de Vivienda Nueva"/>
    <s v="Pendiente Acto Administrativo"/>
    <d v="2026-04-10T12:51:15"/>
    <s v="Diana Patricia Pita Cuervo"/>
    <s v="KR 86 D 42 39 Sur"/>
    <d v="2026-05-13T19:52:34"/>
    <s v="-"/>
    <s v="NO"/>
    <s v="Reactiva tu Compra, Reactiva tu Hogar"/>
    <s v="Postulación"/>
    <s v="-"/>
    <x v="7"/>
    <s v="CONJUNTO CERRADO ESTACIÓN FONTIBÓN"/>
    <s v=""/>
    <s v="Torre 05 Apartamento  0610"/>
    <n v="226337000"/>
    <s v="VIS"/>
    <n v="45.95"/>
    <n v="41.65"/>
    <s v="7.AvaluoComercial.pdf"/>
    <s v="Sí"/>
    <s v="Avalúo Revisado"/>
    <s v="Daniel Mauricio Garcia Garcia"/>
    <n v="2"/>
    <d v="2026-05-13T19:52:33"/>
  </r>
  <r>
    <s v="69d8f357552c51c58eb7148f"/>
    <s v="Annie"/>
    <m/>
    <s v="Garcia"/>
    <s v="Rodriguez"/>
    <s v="Annie  Garcia Rodriguez"/>
    <s v="1975-07-01"/>
    <s v="Cédula de Ciudadanía"/>
    <n v="32785553"/>
    <x v="0"/>
    <n v="2404459"/>
    <s v="Ninguna"/>
    <s v="Soltero(a)"/>
    <s v="Mujer"/>
    <s v="Heterosexual"/>
    <s v="Ninguno"/>
    <s v="1994-02-07"/>
    <s v="NO"/>
    <s v="Femenino"/>
    <s v="NO"/>
    <s v="NO"/>
    <s v="-"/>
    <n v="3108207734"/>
    <s v="anniegarciarodriguez04@gmail.com"/>
    <s v="16 - Puente Aranda"/>
    <s v="Colombia"/>
    <s v="Empleado formal"/>
    <s v="NO"/>
    <s v="2"/>
    <s v="Caja de Compensación Familiar CAFAM"/>
    <s v="KR 53 A 4 F 22"/>
    <s v="F.N.A."/>
    <n v="142000000"/>
    <s v="NO"/>
    <s v="SI"/>
    <s v=""/>
    <s v=""/>
    <s v="NO"/>
    <s v=""/>
    <s v="NO"/>
    <s v="Adquisición de Vivienda Nueva"/>
    <s v="Pendiente Acto Administrativo"/>
    <d v="2026-04-10T12:56:31"/>
    <s v="Annie Garcia Rodriguez"/>
    <s v="KR 53 A 4 F 22"/>
    <d v="2026-05-15T13:34:18"/>
    <s v="-"/>
    <s v="NO"/>
    <s v="Reactiva tu Compra, Reactiva tu Hogar"/>
    <s v="Postulación"/>
    <s v="-"/>
    <x v="7"/>
    <s v="CONJUNTO CERRADO ESTACIÓN FONTIBÓN"/>
    <s v=""/>
    <s v="Torre 05 Apartamento  0611"/>
    <n v="226337000"/>
    <s v="VIS"/>
    <n v="46.9"/>
    <n v="41.65"/>
    <s v="7.AvaluoComercial.pdf"/>
    <s v="Sí"/>
    <s v="Avalúo Revisado"/>
    <s v="Daniel Mauricio Garcia Garcia"/>
    <n v="0"/>
    <d v="2026-05-15T13:34:18"/>
  </r>
  <r>
    <s v="69d8f444552c51c58eb717c1"/>
    <s v="Ivonne"/>
    <s v="Eliana"/>
    <s v="Velandia"/>
    <s v="Saavedra"/>
    <s v="Ivonne Eliana Velandia Saavedra"/>
    <s v="1984-11-16"/>
    <s v="Cédula de Ciudadanía"/>
    <n v="52917558"/>
    <x v="0"/>
    <n v="2840000"/>
    <s v="Ninguna"/>
    <s v="Soltero(a)"/>
    <s v="Mujer"/>
    <s v="Heterosexual"/>
    <s v="Ninguno"/>
    <s v="2003-05-06"/>
    <s v="NO"/>
    <s v="Femenino"/>
    <s v="NO"/>
    <s v="NO"/>
    <s v="-"/>
    <n v="3012475001"/>
    <s v="ivonnevelandia1984@gmail.com"/>
    <s v="12 - Barrios Unidos"/>
    <s v="Colombia"/>
    <s v="Empleado formal"/>
    <s v="NO"/>
    <s v="2"/>
    <s v="Caja de Compensación Familiar COMPENSAR"/>
    <s v="CL 67 69 19"/>
    <s v="BANCO DAVIVIENDA"/>
    <n v="143300000"/>
    <s v="NO"/>
    <s v="SI"/>
    <s v=""/>
    <s v=""/>
    <s v="NO"/>
    <s v=""/>
    <s v="NO"/>
    <s v="Adquisición de Vivienda Nueva"/>
    <s v="Pendiente Acto Administrativo"/>
    <d v="2026-04-10T13:00:28"/>
    <s v="Ivonne Eliana Velandia Saavedra"/>
    <s v="CL 67 69 19"/>
    <d v="2026-05-11T19:11:11"/>
    <s v="-"/>
    <s v="NO"/>
    <s v="Reactiva tu Compra, Reactiva tu Hogar"/>
    <s v="Postulación"/>
    <s v="-"/>
    <x v="7"/>
    <s v="CONJUNTO CERRADO ESTACIÓN FONTIBÓN"/>
    <s v=""/>
    <s v="Torre 05 Apartamento  0612"/>
    <n v="226337000"/>
    <s v="VIS"/>
    <n v="46.9"/>
    <n v="41.65"/>
    <s v="7.AvaluoComercial.pdf"/>
    <s v="Sí"/>
    <s v="Avalúo Revisado"/>
    <s v="Daniel Mauricio Garcia Garcia"/>
    <n v="4"/>
    <d v="2026-05-11T19:11:08"/>
  </r>
  <r>
    <s v="69d90f4a552c51c58eb79cff"/>
    <s v="Maria"/>
    <s v="Teresa"/>
    <s v="Alfonso"/>
    <s v="Sabogal"/>
    <s v="Maria Teresa Alfonso Sabogal"/>
    <s v="1952-06-13"/>
    <s v="Cédula de Ciudadanía"/>
    <n v="35461330"/>
    <x v="0"/>
    <n v="1423500"/>
    <s v="Ninguna"/>
    <s v="Soltero(a)"/>
    <s v="Mujer"/>
    <s v="Ninguno"/>
    <s v="Ninguno"/>
    <s v="1977-09-28"/>
    <s v="NO"/>
    <s v="Femenino"/>
    <s v="NO"/>
    <s v="NO"/>
    <s v="-"/>
    <n v="3508983291"/>
    <s v="MATEALSA13@HOTMAIL.COM"/>
    <s v="2 - Chapinero"/>
    <s v="Colombia"/>
    <s v="Independiente  (Trabajador Informal)"/>
    <s v="SI"/>
    <s v="2"/>
    <s v="Caja de Compensación Familiar COMPENSAR"/>
    <s v="CL 63 A 18 36"/>
    <s v="Ninguno"/>
    <s v="-"/>
    <s v="SI"/>
    <s v="SI"/>
    <s v=""/>
    <s v=""/>
    <s v="NO"/>
    <s v=""/>
    <s v="NO"/>
    <s v="Adquisición de Vivienda Nueva"/>
    <s v="Pendiente Acto Administrativo"/>
    <d v="2026-04-10T14:55:06"/>
    <s v="Maria Teresa Alfonso Sabogal"/>
    <s v="CL 63 A 18 36 CALLE 63 A # 18 - 36"/>
    <d v="2026-04-29T00:30:14"/>
    <s v="-"/>
    <s v="NO"/>
    <s v="Reactiva tu Compra, Reactiva tu Hogar"/>
    <s v="Postulación"/>
    <s v="-"/>
    <x v="4"/>
    <s v="Tinguas de Cantoval"/>
    <s v=""/>
    <s v="T1 -0304"/>
    <n v="128115000"/>
    <s v="VIP"/>
    <n v="42.57"/>
    <n v="38.36"/>
    <s v="7.AvaluoComercial.pdf"/>
    <s v="Sí"/>
    <s v="Avalúo Revisado"/>
    <s v="DaríO Alfredo Vega Castillo"/>
    <n v="17"/>
    <d v="2026-04-28T16:12:47"/>
  </r>
  <r>
    <s v="69d910ae552c51c58eb7a42f"/>
    <s v="Ingrid"/>
    <s v="Viviana"/>
    <s v="Rubiano"/>
    <s v="Cardenas"/>
    <s v="Ingrid Viviana Rubiano Cardenas"/>
    <s v="1993-11-01"/>
    <s v="Cédula de Ciudadanía"/>
    <n v="1013645061"/>
    <x v="0"/>
    <n v="2250000"/>
    <s v="Ninguna"/>
    <s v="Soltero(a)"/>
    <s v="Mujer"/>
    <s v="Heterosexual"/>
    <s v="Ninguno"/>
    <s v="2011-11-25"/>
    <s v="NO"/>
    <s v="Femenino"/>
    <s v="NO"/>
    <s v="NO"/>
    <s v="-"/>
    <n v="3224757695"/>
    <s v="vivis9311@hotmail.com"/>
    <s v="18 - Rafael Uribe Uribe"/>
    <s v="Colombia"/>
    <s v="Empleado formal"/>
    <s v="NO"/>
    <s v="2"/>
    <s v="Caja de Compensación Familiar COMPENSAR"/>
    <s v="CL 31 D Sur 13 A 50"/>
    <s v="BANCOLOMBIA"/>
    <n v="145000000"/>
    <s v="NO"/>
    <s v="SI"/>
    <s v=""/>
    <s v=""/>
    <s v="NO"/>
    <s v=""/>
    <s v="NO"/>
    <s v="Adquisición de Vivienda Nueva"/>
    <s v="Pendiente Acto Administrativo"/>
    <d v="2026-04-10T15:01:03"/>
    <s v="Ingrid Viviana Rubiano Cardenas"/>
    <s v="CL 31 D Sur 13 A 50"/>
    <d v="2026-04-29T00:29:36"/>
    <s v="-"/>
    <s v="NO"/>
    <s v="Reactiva tu Compra, Reactiva tu Hogar"/>
    <s v="Postulación"/>
    <s v="-"/>
    <x v="17"/>
    <s v="PARQUE ESTACION"/>
    <s v=""/>
    <s v="TORRE 1 APARTAMENTO 1604"/>
    <n v="216327150"/>
    <s v="VIS"/>
    <n v="42"/>
    <n v="36"/>
    <s v="7.AvaluoComercial.pdf"/>
    <s v="Sí"/>
    <s v="Avalúo Revisado"/>
    <s v="DaríO Alfredo Vega Castillo"/>
    <n v="17"/>
    <d v="2026-04-28T16:12:48"/>
  </r>
  <r>
    <s v="69d915c0552c51c58eb7be55"/>
    <s v="Maria"/>
    <s v="Fernanda"/>
    <s v="Lozano"/>
    <s v="Tafur"/>
    <s v="Maria Fernanda Lozano Tafur"/>
    <s v="2002-02-12"/>
    <s v="Cédula de Ciudadanía"/>
    <n v="1193088679"/>
    <x v="0"/>
    <n v="1750905"/>
    <s v="Ninguna"/>
    <s v="Soltero(a)"/>
    <s v="Mujer"/>
    <s v="Heterosexual"/>
    <s v="Ninguno"/>
    <s v="2020-02-24"/>
    <s v="NO"/>
    <s v="Femenino"/>
    <s v="NO"/>
    <s v="NO"/>
    <s v="-"/>
    <n v="3138158340"/>
    <s v="Mariafernandalozano2212@gmail.com"/>
    <s v="11 - Suba"/>
    <s v="Colombia"/>
    <s v="Empleado formal"/>
    <s v="NO"/>
    <s v="2"/>
    <s v="Caja Colombiana de Subsidio Familiar COLSUBSIDIO"/>
    <s v="KR 102 154 30"/>
    <s v="BANCO DAVIVIENDA"/>
    <n v="150000000"/>
    <s v="NO"/>
    <s v="SI"/>
    <s v=""/>
    <s v=""/>
    <s v="NO"/>
    <s v=""/>
    <s v="NO"/>
    <s v="Adquisición de Vivienda Nueva"/>
    <s v="Pendiente Acto Administrativo"/>
    <d v="2026-04-10T15:22:40"/>
    <s v="Maria  Fernanda Lozano  Tafur"/>
    <s v="KR 102 154 30"/>
    <d v="2026-04-29T00:30:10"/>
    <s v="-"/>
    <s v="NO"/>
    <s v="Reactiva tu Compra, Reactiva tu Hogar"/>
    <s v="Postulación"/>
    <s v="-"/>
    <x v="0"/>
    <s v="TRAMONTE NOVA"/>
    <s v=""/>
    <s v="Torre 5 Apartamento 206"/>
    <n v="247695000"/>
    <s v="VIS"/>
    <n v="42.5"/>
    <n v="37"/>
    <s v="7.AvaluoComercial.pdf"/>
    <s v="Sí"/>
    <s v="Avalúo Revisado"/>
    <s v="DaríO Alfredo Vega Castillo"/>
    <n v="17"/>
    <d v="2026-04-28T16:12:48"/>
  </r>
  <r>
    <s v="69d9196a552c51c58eb7d546"/>
    <s v="Lorena"/>
    <m/>
    <s v="Hernandez"/>
    <s v="Tocora"/>
    <s v="Lorena  Hernandez Tocora"/>
    <s v="1984-11-03"/>
    <s v="Cédula de Ciudadanía"/>
    <n v="65801501"/>
    <x v="0"/>
    <n v="1750905"/>
    <s v="Ninguna"/>
    <s v="Soltero(a)"/>
    <s v="Mujer"/>
    <s v="Heterosexual"/>
    <s v="Ninguno"/>
    <s v="2003-01-27"/>
    <s v="NO"/>
    <s v="Femenino"/>
    <s v="NO"/>
    <s v="NO"/>
    <s v="-"/>
    <n v="3214031045"/>
    <s v="Tocorahernandez@gmail.com"/>
    <s v="18 - Rafael Uribe Uribe"/>
    <s v="Colombia"/>
    <s v="Empleado formal"/>
    <s v="NO"/>
    <s v="3"/>
    <s v="Caja de Compensación Familiar COMPENSAR"/>
    <s v="TV 13 C 45 C 52 Sur"/>
    <s v="BANCO DAVIVIENDA"/>
    <n v="113000000"/>
    <s v="NO"/>
    <s v="SI"/>
    <s v=""/>
    <s v=""/>
    <s v="NO"/>
    <s v=""/>
    <s v="NO"/>
    <s v="Adquisición de Vivienda Nueva"/>
    <s v="Pendiente Acto Administrativo"/>
    <d v="2026-04-10T15:38:19"/>
    <s v="Lorena  Hernandez  Tocora"/>
    <s v="TV 13 C 45 C 52 Sur Transversal 13c 45c 52 sur Transversal 13c 45c 52 sur casa 1piso ESTRATO 3 localidad Rafael Uribe Barrio Marco Fidel Suarez"/>
    <d v="2026-04-29T00:29:15"/>
    <s v="-"/>
    <s v="NO"/>
    <s v="Reactiva tu Compra, Reactiva tu Hogar"/>
    <s v="Postulación"/>
    <s v="-"/>
    <x v="0"/>
    <s v="LAS VIOLETAS"/>
    <s v=""/>
    <s v="Torre 15 Apartamento 104"/>
    <n v="173667000"/>
    <s v="VIS"/>
    <n v="56"/>
    <n v="50"/>
    <s v="7.AvaluoComercial.pdf"/>
    <s v="Sí"/>
    <s v="Avalúo Revisado"/>
    <s v="DaríO Alfredo Vega Castillo"/>
    <n v="17"/>
    <d v="2026-04-28T16:12:49"/>
  </r>
  <r>
    <s v="69d91b1e552c51c58eb7e172"/>
    <s v="Steven"/>
    <m/>
    <s v="Morales"/>
    <s v="Gomez"/>
    <s v="Steven  Morales Gomez"/>
    <s v="1993-10-20"/>
    <s v="Cédula de Ciudadanía"/>
    <n v="1016060610"/>
    <x v="0"/>
    <n v="3127500"/>
    <s v="Ninguna"/>
    <s v="Soltero(a)"/>
    <s v="Hombre"/>
    <s v="Ninguno"/>
    <s v="Ninguno"/>
    <s v="2011-11-01"/>
    <s v="NO"/>
    <s v="Masculino"/>
    <s v="NO"/>
    <s v="NO"/>
    <n v="3213194687"/>
    <n v="3213194687"/>
    <s v="stvnmrls74@gmail.com"/>
    <s v="9 - Fontibón"/>
    <s v="Colombia"/>
    <s v="Empleado formal"/>
    <s v="NO"/>
    <s v="3"/>
    <s v="Caja de Compensación Familiar COMPENSAR"/>
    <s v="KR 110 19 A 34"/>
    <s v="Ninguno"/>
    <s v="-"/>
    <s v="SI"/>
    <s v="SI"/>
    <s v=""/>
    <s v=""/>
    <s v="NO"/>
    <s v=""/>
    <s v="NO"/>
    <s v="Adquisición de Vivienda Nueva"/>
    <s v="Pendiente Acto Administrativo"/>
    <d v="2026-04-10T15:44:20"/>
    <s v="Steven  Morales  Gomez"/>
    <s v="KR 110 19 A 34"/>
    <d v="2026-05-11T19:11:11"/>
    <s v="-"/>
    <s v="NO"/>
    <s v="Reactiva tu Compra, Reactiva tu Hogar"/>
    <s v="Postulación"/>
    <s v="-"/>
    <x v="7"/>
    <s v="CONJUNTO CERRADO MORATTI"/>
    <s v=""/>
    <s v="Torre 04 Apartamento 0418"/>
    <n v="226337000"/>
    <s v="VIS"/>
    <n v="4200"/>
    <n v="3740"/>
    <s v="7.AvaluoComercial.pdf"/>
    <s v="Sí"/>
    <s v="Avalúo Revisado"/>
    <s v="Daniel Mauricio Garcia Garcia"/>
    <n v="4"/>
    <d v="2026-05-11T19:11:09"/>
  </r>
  <r>
    <s v="69d91e48552c51c58eb7f586"/>
    <s v="Carolina"/>
    <m/>
    <s v="Martinez"/>
    <s v="Rodriguez"/>
    <s v="Carolina  Martinez Rodriguez"/>
    <s v="1979-05-03"/>
    <s v="Cédula de Ciudadanía"/>
    <n v="52714871"/>
    <x v="0"/>
    <n v="1705905"/>
    <s v="Ninguna"/>
    <s v="Soltero(a)"/>
    <s v="Mujer"/>
    <s v="Heterosexual"/>
    <s v="Ninguno"/>
    <s v="1997-06-19"/>
    <s v="NO"/>
    <s v="Femenino"/>
    <s v="NO"/>
    <s v="NO"/>
    <s v="-"/>
    <n v="3102973872"/>
    <s v="0503carola@gmail.com"/>
    <s v="9 - Fontibón"/>
    <s v="Colombia"/>
    <s v="Empleado formal"/>
    <s v="NO"/>
    <s v="2"/>
    <s v="Caja de Compensación Familiar de Cundinamarca - COMFACUNDI"/>
    <s v="CL 11 A 79 A 60"/>
    <s v="Ninguno"/>
    <s v="-"/>
    <s v="NO"/>
    <s v="SI"/>
    <s v=""/>
    <s v=""/>
    <s v="NO"/>
    <s v=""/>
    <s v="NO"/>
    <s v="Adquisición de Vivienda Nueva"/>
    <s v="Pendiente Acto Administrativo"/>
    <d v="2026-04-10T15:59:44"/>
    <s v="Carolina Martinez Rodriguez"/>
    <s v="CL 11 A 79 A 60"/>
    <d v="2026-05-15T13:34:18"/>
    <s v="-"/>
    <s v="NO"/>
    <s v="Reactiva tu Compra, Reactiva tu Hogar"/>
    <s v="Postulación"/>
    <s v="-"/>
    <x v="7"/>
    <s v="CONJUNTO CERRADO ESTACIÓN FONTIBÓN"/>
    <s v=""/>
    <s v="Torre 05 Apartamento  0703"/>
    <n v="228472000"/>
    <s v="VIS"/>
    <n v="45.95"/>
    <n v="41.65"/>
    <s v="7.AvaluoComercial.pdf"/>
    <s v="Sí"/>
    <s v="Avalúo Revisado"/>
    <s v="Daniel Mauricio Garcia Garcia"/>
    <n v="0"/>
    <d v="2026-05-15T13:34:18"/>
  </r>
  <r>
    <s v="69d91f8d552c51c58eb7fdc4"/>
    <s v="Henry"/>
    <s v="Steven"/>
    <s v="Rodriguez"/>
    <s v="Marquez"/>
    <s v="Henry Steven Rodriguez Marquez"/>
    <s v="1997-08-15"/>
    <s v="Cédula de Ciudadanía"/>
    <n v="1033799984"/>
    <x v="0"/>
    <n v="1750905"/>
    <s v="Ninguna"/>
    <s v="Soltero(a)"/>
    <s v="Hombre"/>
    <s v="Heterosexual"/>
    <s v="Ninguno"/>
    <s v="2015-09-03"/>
    <s v="NO"/>
    <s v="Masculino"/>
    <s v="NO"/>
    <s v="NO"/>
    <s v="-"/>
    <n v="3224622647"/>
    <s v="STIVENRODRIGUEZ9708@GMAIL.COM"/>
    <s v="Fuera de Bogotá"/>
    <s v="Colombia"/>
    <s v="Empleado formal"/>
    <s v="NO"/>
    <s v="2"/>
    <s v="Caja Colombiana de Subsidio Familiar COLSUBSIDIO"/>
    <s v="KR 18 G 16 72"/>
    <s v="Ninguno"/>
    <s v="-"/>
    <s v="NO"/>
    <s v="SI"/>
    <s v=""/>
    <s v=""/>
    <s v="NO"/>
    <s v=""/>
    <s v="NO"/>
    <s v="Adquisición de Vivienda Nueva"/>
    <s v="Pendiente Acto Administrativo"/>
    <d v="2026-04-10T16:05:08"/>
    <s v="Henry Steven Rodriguez Marquez"/>
    <s v="KR 18 G 16 72"/>
    <d v="2026-05-15T13:34:19"/>
    <s v="-"/>
    <s v="NO"/>
    <s v="Reactiva tu Compra, Reactiva tu Hogar"/>
    <s v="Postulación"/>
    <s v="-"/>
    <x v="7"/>
    <s v="CONJUNTO CERRADO ESTACIÓN FONTIBÓN"/>
    <s v=""/>
    <s v="Torre 05 Apartamento  0704"/>
    <n v="226337000"/>
    <s v="VIS"/>
    <n v="45.95"/>
    <n v="41.65"/>
    <s v="7.AvaluoComercial.pdf"/>
    <s v="Sí"/>
    <s v="Avalúo Revisado"/>
    <s v="Daniel Mauricio Garcia Garcia"/>
    <n v="0"/>
    <d v="2026-05-15T13:34:19"/>
  </r>
  <r>
    <s v="69d92056552c51c58eb802e2"/>
    <s v="Evelyn"/>
    <s v="Dayanna"/>
    <s v="Mendez"/>
    <s v="Lizarazo"/>
    <s v="Evelyn Dayanna Mendez Lizarazo"/>
    <s v="1998-10-10"/>
    <s v="Cédula de Ciudadanía"/>
    <n v="1023971621"/>
    <x v="0"/>
    <n v="3237000"/>
    <s v="Ninguna"/>
    <s v="Soltero(a)"/>
    <s v="Mujer"/>
    <s v="Heterosexual"/>
    <s v="Ninguno"/>
    <s v="2016-10-12"/>
    <s v="NO"/>
    <s v="Femenino"/>
    <s v="SI"/>
    <s v="NO"/>
    <s v="-"/>
    <n v="3016837763"/>
    <s v="evelyndayanna825@gmail.com"/>
    <s v="4 - San Cristóbal"/>
    <s v="Colombia"/>
    <s v="Empleado formal"/>
    <s v="NO"/>
    <s v="2"/>
    <s v="Caja de Compensación Familiar COMPENSAR"/>
    <s v="KR 1 B 22 D 53 Sur"/>
    <s v="BANCO BOGOTA"/>
    <n v="123078516"/>
    <s v="SI"/>
    <s v="SI"/>
    <s v=""/>
    <s v=""/>
    <s v="NO"/>
    <s v=""/>
    <s v="NO"/>
    <s v="Adquisición de Vivienda Nueva"/>
    <s v="Pendiente Acto Administrativo"/>
    <d v="2026-04-10T16:07:50"/>
    <s v="Evelyn  Dayanna Mendez Lizarazo"/>
    <s v="KR 1 B 22 D 53 Sur CASA"/>
    <d v="2026-05-13T19:52:34"/>
    <s v="-"/>
    <s v="NO"/>
    <s v="Reactiva tu Compra, Reactiva tu Hogar"/>
    <s v="Postulación"/>
    <s v="-"/>
    <x v="8"/>
    <s v="RESERVA DEL BOSQUE ETAPA I Y ETAPA II"/>
    <s v=""/>
    <s v="TORRE A APARTAMENTO 106"/>
    <n v="190172500"/>
    <s v="VIS"/>
    <n v="43.46"/>
    <n v="39.36"/>
    <s v="7.AvaluoComercial.pdf"/>
    <s v="Sí"/>
    <s v="Avalúo Revisado"/>
    <s v="Daniel Mauricio Garcia Garcia"/>
    <n v="2"/>
    <d v="2026-05-13T19:52:34"/>
  </r>
  <r>
    <s v="69d920b7552c51c58eb805e2"/>
    <s v="Jisell"/>
    <m/>
    <s v="Bustos"/>
    <s v="Aguas"/>
    <s v="Jisell  Bustos Aguas"/>
    <s v="1999-03-21"/>
    <s v="Cédula de Ciudadanía"/>
    <n v="1032503669"/>
    <x v="0"/>
    <n v="2560000"/>
    <s v="Ninguna"/>
    <s v="Soltero(a)"/>
    <s v="Mujer"/>
    <s v="Heterosexual"/>
    <s v="Ninguno"/>
    <s v="2017-03-29"/>
    <s v="NO"/>
    <s v="Femenino"/>
    <s v="NO"/>
    <s v="NO"/>
    <s v="-"/>
    <n v="3162223197"/>
    <s v="JISELL.B.A@GMAIL.COM"/>
    <s v="19 - Ciudad Bolívar"/>
    <s v="Colombia"/>
    <s v="Empleado formal"/>
    <s v="NO"/>
    <s v="2"/>
    <s v="Caja de Compensación Familiar COMPENSAR"/>
    <s v="KR 23 68 24 Sur"/>
    <s v="BANCO BBVA"/>
    <n v="143000000"/>
    <s v="NO"/>
    <s v="SI"/>
    <s v=""/>
    <s v=""/>
    <s v="NO"/>
    <s v=""/>
    <s v="NO"/>
    <s v="Adquisición de Vivienda Nueva"/>
    <s v="Pendiente Acto Administrativo"/>
    <d v="2026-04-10T16:09:28"/>
    <s v="Jisell Bustos Aguas"/>
    <s v="KR 23 68 24 Sur"/>
    <d v="2026-04-29T00:29:36"/>
    <s v="-"/>
    <s v="NO"/>
    <s v="Reactiva tu Compra, Reactiva tu Hogar"/>
    <s v="Postulación"/>
    <s v="-"/>
    <x v="17"/>
    <s v="PARQUE ESTACION"/>
    <s v=""/>
    <s v="TORRE 2 APARTAMENTO 602"/>
    <n v="218472150"/>
    <s v="VIS"/>
    <n v="42"/>
    <n v="36"/>
    <s v="7.AvaluoComercial.pdf"/>
    <s v="Sí"/>
    <s v="Avalúo Revisado"/>
    <s v="DaríO Alfredo Vega Castillo"/>
    <n v="17"/>
    <d v="2026-04-28T16:12:50"/>
  </r>
  <r>
    <s v="69d92268552c51c58eb81221"/>
    <s v="Lina"/>
    <s v="Marcela"/>
    <s v="Revelo"/>
    <s v="Bustos"/>
    <s v="Lina Marcela Revelo Bustos"/>
    <s v="1985-04-30"/>
    <s v="Cédula de Ciudadanía"/>
    <n v="1032405598"/>
    <x v="0"/>
    <n v="3000000"/>
    <s v="Ninguna"/>
    <s v="Soltero(a)"/>
    <s v="Mujer"/>
    <s v="Heterosexual"/>
    <s v="Ninguno"/>
    <s v="2006-02-20"/>
    <s v="NO"/>
    <s v="Femenino"/>
    <s v="NO"/>
    <s v="NO"/>
    <s v="-"/>
    <n v="3232233925"/>
    <s v="lmarcelarevelobustos23@gmail.com"/>
    <s v="10 - Engativá"/>
    <s v="Colombia"/>
    <s v="Empleado formal"/>
    <s v="NO"/>
    <s v="2"/>
    <s v="Caja Colombiana de Subsidio Familiar COLSUBSIDIO"/>
    <s v="CL 90 95 D 36"/>
    <s v="BANCO DAVIVIENDA"/>
    <n v="185000000"/>
    <s v="NO"/>
    <s v="SI"/>
    <s v=""/>
    <s v=""/>
    <s v="NO"/>
    <s v=""/>
    <s v="NO"/>
    <s v="Adquisición de Vivienda Nueva"/>
    <s v="Pendiente Acto Administrativo"/>
    <d v="2026-04-10T16:17:19"/>
    <s v="Lina Marcela Revelo Bustos"/>
    <s v="CL 90 95 D 36"/>
    <d v="2026-05-13T19:52:35"/>
    <s v="-"/>
    <s v="NO"/>
    <s v="Reactiva tu Compra, Reactiva tu Hogar"/>
    <s v="Postulación"/>
    <s v="-"/>
    <x v="7"/>
    <s v="CONJUNTO CERRADO ESTACIÓN FONTIBÓN"/>
    <s v=""/>
    <s v="Torre 05 Apartamento  0705"/>
    <n v="226337000"/>
    <s v="VIS"/>
    <n v="46.9"/>
    <n v="41.65"/>
    <s v="7.AvaluoComercial.pdf"/>
    <s v="Sí"/>
    <s v="Avalúo Revisado"/>
    <s v="Daniel Mauricio Garcia Garcia"/>
    <n v="2"/>
    <d v="2026-05-13T19:52:34"/>
  </r>
  <r>
    <s v="69d922ea552c51c58eb8161d"/>
    <s v="Ximena"/>
    <s v="Carolina"/>
    <s v="Chaguala"/>
    <s v="RiañO"/>
    <s v="Ximena Carolina Chaguala RiañO"/>
    <s v="1998-04-17"/>
    <s v="Cédula de Ciudadanía"/>
    <n v="1020831931"/>
    <x v="0"/>
    <n v="2700000"/>
    <s v="Ninguna"/>
    <s v="Soltero(a)"/>
    <s v="Mujer"/>
    <s v="Ninguno"/>
    <s v="Ninguno"/>
    <s v="2016-04-18"/>
    <s v="NO"/>
    <s v="Femenino"/>
    <s v="NO"/>
    <s v="NO"/>
    <n v="3213214331"/>
    <n v="3213214331"/>
    <s v="xchagualariao@hotmail.com"/>
    <s v="Fuera de Bogotá"/>
    <s v="Colombia"/>
    <s v="Empleado formal"/>
    <s v="NO"/>
    <s v="2"/>
    <s v="Caja de Compensación Familiar COMPENSAR"/>
    <s v="KR 19 1 175"/>
    <s v="Ninguno"/>
    <s v="-"/>
    <s v="SI"/>
    <s v="SI"/>
    <s v=""/>
    <s v=""/>
    <s v="NO"/>
    <s v=""/>
    <s v="NO"/>
    <s v="Adquisición de Vivienda Nueva"/>
    <s v="Pendiente Acto Administrativo"/>
    <d v="2026-04-10T16:17:37"/>
    <s v="Ximena  Carolina  Chaguala  RiañO"/>
    <s v="KR 19 1 175"/>
    <d v="2026-05-15T13:34:19"/>
    <s v="-"/>
    <s v="NO"/>
    <s v="Reactiva tu Compra, Reactiva tu Hogar"/>
    <s v="Postulación"/>
    <s v="-"/>
    <x v="7"/>
    <s v="CONJUNTO CERRADO MORATTI"/>
    <s v=""/>
    <s v="Torre 04 Apartamento 0114"/>
    <n v="235873000"/>
    <s v="VIS"/>
    <n v="4920"/>
    <n v="4245"/>
    <s v="7.AvaluoComercial.pdf"/>
    <s v="Sí"/>
    <s v="Avalúo Revisado"/>
    <s v="Daniel Mauricio Garcia Garcia"/>
    <n v="0"/>
    <d v="2026-05-15T13:34:19"/>
  </r>
  <r>
    <s v="69d923c8552c51c58eb81cfa"/>
    <s v="Nataly"/>
    <m/>
    <s v="Rodriguez"/>
    <s v="Vallejo"/>
    <s v="Nataly  Rodriguez Vallejo"/>
    <s v="1999-01-19"/>
    <s v="Cédula de Ciudadanía"/>
    <n v="1233693229"/>
    <x v="0"/>
    <n v="4200000"/>
    <s v="Ninguna"/>
    <s v="Soltero(a)"/>
    <s v="Mujer"/>
    <s v="Heterosexual"/>
    <s v="Ninguno"/>
    <s v="2017-02-01"/>
    <s v="NO"/>
    <s v="Femenino"/>
    <s v="NO"/>
    <s v="NO"/>
    <s v="-"/>
    <n v="3023513539"/>
    <s v="rodriguezvallejonataly19@gmail.com"/>
    <s v="11 - Suba"/>
    <s v="Colombia"/>
    <s v="Empleado formal"/>
    <s v="NO"/>
    <s v="3"/>
    <s v="Caja Colombiana de Subsidio Familiar COLSUBSIDIO"/>
    <s v="KR 68 C 105 H 18"/>
    <s v="BANCO BBVA"/>
    <n v="88000000"/>
    <s v="SI"/>
    <s v="SI"/>
    <s v=""/>
    <s v=""/>
    <s v="NO"/>
    <s v=""/>
    <s v="NO"/>
    <s v="Adquisición de Vivienda Nueva"/>
    <s v="Pendiente Acto Administrativo"/>
    <d v="2026-04-10T16:22:32"/>
    <s v="Nataly Rodriguez  Vallejo"/>
    <s v="KR 68 C 105 H 18"/>
    <d v="2026-05-15T13:34:20"/>
    <s v="-"/>
    <s v="NO"/>
    <s v="Reactiva tu Compra, Reactiva tu Hogar"/>
    <s v="Postulación"/>
    <s v="-"/>
    <x v="2"/>
    <s v="CONJUNTO RESIDENCIAL CANELO"/>
    <s v=""/>
    <s v="Torre 12 Apartamento 502"/>
    <n v="138364200"/>
    <s v="VIP"/>
    <n v="42.24"/>
    <n v="38.08"/>
    <s v="7.AvaluoComercial.pdf"/>
    <s v="Sí"/>
    <s v="Avalúo Revisado"/>
    <s v="Daniel Mauricio Garcia Garcia"/>
    <n v="0"/>
    <d v="2026-05-15T13:34:20"/>
  </r>
  <r>
    <s v="69d92421552c51c58eb81fd5"/>
    <s v="Yennifer"/>
    <s v="Amanda"/>
    <s v="Rigaurt"/>
    <s v="Lujan"/>
    <s v="Yennifer Amanda Rigaurt Lujan"/>
    <s v="1993-08-26"/>
    <s v="Cédula de Ciudadanía"/>
    <n v="1007101643"/>
    <x v="0"/>
    <n v="2909378"/>
    <s v="Ninguna"/>
    <s v="Soltero(a)"/>
    <s v="Mujer"/>
    <s v="Heterosexual"/>
    <s v="Ninguno"/>
    <s v="2011-11-24"/>
    <s v="SI"/>
    <s v="Femenino"/>
    <s v="NO"/>
    <s v="NO"/>
    <s v="-"/>
    <n v="3134449042"/>
    <s v="Yennirigaurt_2126@hotmail.com"/>
    <s v="5 - Usme"/>
    <s v="Colombia"/>
    <s v="Empleado formal"/>
    <s v="NO"/>
    <s v="2"/>
    <s v="Caja de Compensación Familiar COMPENSAR"/>
    <s v="KR 7 C 97 40"/>
    <s v="BANCO DAVIVIENDA"/>
    <n v="78000000"/>
    <s v="NO"/>
    <s v="SI"/>
    <s v=""/>
    <s v=""/>
    <s v="NO"/>
    <s v=""/>
    <s v="NO"/>
    <s v="Adquisición de Vivienda Nueva"/>
    <s v="Pendiente Acto Administrativo"/>
    <d v="2026-04-10T16:24:02"/>
    <s v="Yennifer  Amanda  Rigaurt  Lujan"/>
    <s v="KR 7 C 97 40 Carrera 7 C 97 40 Serranias Usme"/>
    <d v="2026-04-29T00:29:04"/>
    <s v="-"/>
    <s v="NO"/>
    <s v="Reactiva tu Compra, Reactiva tu Hogar"/>
    <s v="Postulación"/>
    <s v="-"/>
    <x v="0"/>
    <s v="LA REQUILINA"/>
    <s v=""/>
    <s v="Torre 10 Apartamento 203"/>
    <n v="142200000"/>
    <s v="VIP"/>
    <n v="47"/>
    <n v="42.5"/>
    <s v="7.AvaluoComercial.pdf"/>
    <s v="Sí"/>
    <s v="Avalúo Revisado"/>
    <s v="DaríO Alfredo Vega Castillo"/>
    <n v="17"/>
    <d v="2026-04-28T16:12:50"/>
  </r>
  <r>
    <s v="69d9246f552c51c58eb82233"/>
    <s v="Gloria"/>
    <s v="Esperanza"/>
    <s v="Rivera"/>
    <s v="Alvarez"/>
    <s v="Gloria Esperanza Rivera Alvarez"/>
    <s v="1970-07-07"/>
    <s v="Cédula de Ciudadanía"/>
    <n v="52551341"/>
    <x v="0"/>
    <n v="1750905"/>
    <s v="Ninguna"/>
    <s v="Soltero(a)"/>
    <s v="Mujer"/>
    <s v="Heterosexual"/>
    <s v="Ninguno"/>
    <s v="1988-11-30"/>
    <s v="NO"/>
    <s v="Femenino"/>
    <s v="NO"/>
    <s v="NO"/>
    <s v="-"/>
    <n v="3134706019"/>
    <s v="gloriaesperanza.a2019@gmail.com"/>
    <s v="10 - Engativá"/>
    <s v="Colombia"/>
    <s v="Empleado formal"/>
    <s v="NO"/>
    <s v="2"/>
    <s v="Ninguno"/>
    <s v="CL 74 A 82 50"/>
    <s v="BANCO BOGOTA"/>
    <n v="171204895"/>
    <s v="NO"/>
    <s v="SI"/>
    <s v=""/>
    <s v=""/>
    <s v="NO"/>
    <s v=""/>
    <s v="NO"/>
    <s v="Adquisición de Vivienda Nueva"/>
    <s v="Pendiente Acto Administrativo"/>
    <d v="2026-04-10T16:25:58"/>
    <s v="Gloria Esperanza Rivera Alvarez"/>
    <s v="CL 74 A 82 50"/>
    <d v="2026-05-13T19:52:35"/>
    <s v="-"/>
    <s v="NO"/>
    <s v="Reactiva tu Compra, Reactiva tu Hogar"/>
    <s v="Postulación"/>
    <s v="-"/>
    <x v="7"/>
    <s v="CONJUNTO CERRADO ESTACIÓN FONTIBÓN"/>
    <s v=""/>
    <s v="Torre 05 Apartamento  0707"/>
    <n v="228472000"/>
    <s v="VIS"/>
    <n v="45.95"/>
    <n v="41.65"/>
    <s v="7.AvaluoComercial.pdf"/>
    <s v="Sí"/>
    <s v="Avalúo Revisado"/>
    <s v="Daniel Mauricio Garcia Garcia"/>
    <n v="2"/>
    <d v="2026-05-13T19:52:35"/>
  </r>
  <r>
    <s v="69d92725552c51c58eb83d59"/>
    <s v="Yazmin"/>
    <s v="Andrea"/>
    <s v="Reyes"/>
    <s v="Martinez"/>
    <s v="Yazmin Andrea Reyes Martinez"/>
    <s v="1995-01-21"/>
    <s v="Cédula de Ciudadanía"/>
    <n v="1033772527"/>
    <x v="0"/>
    <n v="2177400"/>
    <s v="Ninguna"/>
    <s v="Soltero(a)"/>
    <s v="Mujer"/>
    <s v="Heterosexual"/>
    <s v="Ninguno"/>
    <s v="2013-02-11"/>
    <s v="NO"/>
    <s v="Femenino"/>
    <s v="NO"/>
    <s v="NO"/>
    <s v="-"/>
    <n v="3135596045"/>
    <s v="Jazminsajo@gmail.com"/>
    <s v="8 - Kennedy"/>
    <s v="Colombia"/>
    <s v="Empleado formal"/>
    <s v="NO"/>
    <s v="2"/>
    <s v="Caja de Compensación Familiar COMPENSAR"/>
    <s v="CL 76 F Sur 18 J 28"/>
    <s v="BANCO DAVIVIENDA"/>
    <n v="152000000"/>
    <s v="NO"/>
    <s v="SI"/>
    <s v=""/>
    <s v=""/>
    <s v="NO"/>
    <s v=""/>
    <s v="NO"/>
    <s v="Adquisición de Vivienda Nueva"/>
    <s v="Pendiente Acto Administrativo"/>
    <d v="2026-04-10T16:37:32"/>
    <s v="Yazmin Andrea Reyes Martinez"/>
    <s v="CL 76 F Sur 18 J 28"/>
    <d v="2026-05-15T13:34:20"/>
    <s v="-"/>
    <s v="NO"/>
    <s v="Reactiva tu Compra, Reactiva tu Hogar"/>
    <s v="Postulación"/>
    <s v="-"/>
    <x v="7"/>
    <s v="CONJUNTO CERRADO ESTACIÓN FONTIBÓN"/>
    <s v=""/>
    <s v="Torre 05 Apartamento  0710"/>
    <n v="227972000"/>
    <s v="VIS"/>
    <n v="45.95"/>
    <n v="41.65"/>
    <s v="7.AvaluoComercial.pdf"/>
    <s v="Sí"/>
    <s v="Avalúo Revisado"/>
    <s v="Daniel Mauricio Garcia Garcia"/>
    <n v="0"/>
    <d v="2026-05-15T13:34:20"/>
  </r>
  <r>
    <s v="69d92981552c51c58eb851f7"/>
    <s v="Harold"/>
    <s v="David"/>
    <s v="Bustos"/>
    <s v="Sanchez"/>
    <s v="Harold David Bustos Sanchez"/>
    <s v="1996-03-30"/>
    <s v="Cédula de Ciudadanía"/>
    <n v="1122679260"/>
    <x v="0"/>
    <n v="3032392"/>
    <s v="Ninguna"/>
    <s v="Soltero(a)"/>
    <s v="Hombre"/>
    <s v="Ninguno"/>
    <s v="Ninguno"/>
    <s v="2014-04-24"/>
    <s v="NO"/>
    <s v="Masculino"/>
    <s v="NO"/>
    <s v="NO"/>
    <s v="-"/>
    <n v="3155416244"/>
    <s v="hadavid1996@gmail.com"/>
    <s v="5 - Usme"/>
    <s v="Colombia"/>
    <s v="Empleado formal"/>
    <s v="NO"/>
    <s v="2"/>
    <s v="Ninguno"/>
    <s v="CL 76 B Sur 7 15"/>
    <s v="BANCO BBVA"/>
    <n v="156000000"/>
    <s v="NO"/>
    <s v="SI"/>
    <s v=""/>
    <s v=""/>
    <s v="NO"/>
    <s v=""/>
    <s v="NO"/>
    <s v="Adquisición de Vivienda Nueva"/>
    <s v="Pendiente Acto Administrativo"/>
    <d v="2026-04-10T16:47:36"/>
    <s v="Harold David Bustos Sanchez"/>
    <s v="CL 76 B Sur 7 15"/>
    <d v="2026-05-13T19:52:36"/>
    <s v="-"/>
    <s v="NO"/>
    <s v="Reactiva tu Compra, Reactiva tu Hogar"/>
    <s v="Postulación"/>
    <s v="-"/>
    <x v="7"/>
    <s v="CONJUNTO CERRADO ESTACIÓN FONTIBÓN"/>
    <s v=""/>
    <s v="Torre 05 Apartamento  0801"/>
    <n v="234878000"/>
    <s v="VIS"/>
    <n v="45.95"/>
    <n v="41.65"/>
    <s v="7.AvaluoComercial.pdf"/>
    <s v="Sí"/>
    <s v="Avalúo Revisado"/>
    <s v="Daniel Mauricio Garcia Garcia"/>
    <n v="2"/>
    <d v="2026-05-13T19:52:35"/>
  </r>
  <r>
    <s v="69d92b7a552c51c58eb86013"/>
    <s v="Gabriel"/>
    <s v="Alexander"/>
    <s v="Gutierrez"/>
    <s v="Monroy"/>
    <s v="Gabriel Alexander Gutierrez Monroy"/>
    <s v="1985-04-30"/>
    <s v="Cédula de Ciudadanía"/>
    <n v="80749898"/>
    <x v="0"/>
    <n v="2475367"/>
    <s v="Ninguna"/>
    <s v="Soltero(a)"/>
    <s v="Hombre"/>
    <s v="Heterosexual"/>
    <s v="Ninguno"/>
    <s v="2003-05-08"/>
    <s v="NO"/>
    <s v="Masculino"/>
    <s v="NO"/>
    <s v="NO"/>
    <s v="-"/>
    <n v="3142704895"/>
    <s v="gabriel.alexander.gutierrez@gmail.com"/>
    <s v="19 - Ciudad Bolívar"/>
    <s v="Colombia"/>
    <s v="Empleado formal"/>
    <s v="NO"/>
    <s v="2"/>
    <s v="Ninguno"/>
    <s v="CL 77 Bis 17 B 26"/>
    <s v="BANCO DAVIVIENDA"/>
    <n v="151000000"/>
    <s v="NO"/>
    <s v="SI"/>
    <s v=""/>
    <s v=""/>
    <s v="NO"/>
    <s v=""/>
    <s v="NO"/>
    <s v="Adquisición de Vivienda Nueva"/>
    <s v="Pendiente Acto Administrativo"/>
    <d v="2026-04-10T16:56:01"/>
    <s v="Gabriel Alexander Gutierrez Monroy"/>
    <s v="CL 77 Bis 17 B 26"/>
    <d v="2026-05-15T13:34:20"/>
    <s v="-"/>
    <s v="NO"/>
    <s v="Reactiva tu Compra, Reactiva tu Hogar"/>
    <s v="Postulación"/>
    <s v="-"/>
    <x v="7"/>
    <s v="CONJUNTO CERRADO ESTACIÓN FONTIBÓN"/>
    <s v=""/>
    <s v="Torre 2 Apartamento 0802"/>
    <n v="226337000"/>
    <s v="VIS"/>
    <n v="45.95"/>
    <n v="41.65"/>
    <s v="7.AvaluoComercial.pdf"/>
    <s v="Sí"/>
    <s v="Avalúo Revisado"/>
    <s v="Daniel Mauricio Garcia Garcia"/>
    <n v="0"/>
    <d v="2026-05-15T13:34:21"/>
  </r>
  <r>
    <s v="69d92fb5552c51c58eb87ae9"/>
    <s v="Cristian"/>
    <s v="Stiven"/>
    <s v="Romero"/>
    <s v="Pinzon"/>
    <s v="Cristian Stiven Romero Pinzon"/>
    <s v="1993-11-17"/>
    <s v="Cédula de Ciudadanía"/>
    <n v="1010211588"/>
    <x v="0"/>
    <n v="2400000"/>
    <s v="Ninguna"/>
    <s v="Soltero(a)"/>
    <s v="Hombre"/>
    <s v="Heterosexual"/>
    <s v="Ninguno"/>
    <s v="2011-11-18"/>
    <s v="NO"/>
    <s v="Masculino"/>
    <s v="NO"/>
    <s v="NO"/>
    <s v="-"/>
    <n v="3134305436"/>
    <s v="stivensonromer@gmail.com"/>
    <s v="7 - Bosa"/>
    <s v="Colombia"/>
    <s v="Empleado formal"/>
    <s v="NO"/>
    <s v="2"/>
    <s v="Ninguno"/>
    <s v="CL 52 87 J 49 Sur"/>
    <s v="BANCOLOMBIA"/>
    <n v="151583000"/>
    <s v="NO"/>
    <s v="SI"/>
    <s v=""/>
    <s v=""/>
    <s v="NO"/>
    <s v=""/>
    <s v="NO"/>
    <s v="Adquisición de Vivienda Nueva"/>
    <s v="Pendiente Acto Administrativo"/>
    <d v="2026-04-10T17:14:05"/>
    <s v="Cristian Stiven Romero Pinzon"/>
    <s v="CL 52 87 J 49 Sur"/>
    <d v="2026-05-15T13:34:21"/>
    <s v="-"/>
    <s v="NO"/>
    <s v="Reactiva tu Compra, Reactiva tu Hogar"/>
    <s v="Postulación"/>
    <s v="-"/>
    <x v="7"/>
    <s v="CONJUNTO CERRADO ESTACIÓN FONTIBÓN"/>
    <s v=""/>
    <s v="Torre 05 Apartamento  0805"/>
    <n v="225837000"/>
    <s v="VIS"/>
    <n v="46.9"/>
    <n v="41.65"/>
    <s v="7.AvaluoComercial.pdf"/>
    <s v="Sí"/>
    <s v="Avalúo Revisado"/>
    <s v="Daniel Mauricio Garcia Garcia"/>
    <n v="0"/>
    <d v="2026-05-15T13:34:21"/>
  </r>
  <r>
    <s v="69d92fed552c51c58eb87bda"/>
    <s v="David"/>
    <s v="Alonso"/>
    <s v="Saravia"/>
    <s v="Corrales"/>
    <s v="David Alonso Saravia Corrales"/>
    <s v="1997-08-23"/>
    <s v="Cédula de Ciudadanía"/>
    <n v="1045310051"/>
    <x v="0"/>
    <n v="2187965"/>
    <s v="Ninguna"/>
    <s v="Soltero(a)"/>
    <s v="Hombre"/>
    <s v="Heterosexual"/>
    <s v="Ninguno"/>
    <s v="2015-08-25"/>
    <s v="NO"/>
    <s v="Masculino"/>
    <s v="NO"/>
    <s v="NO"/>
    <s v="-"/>
    <n v="3217903585"/>
    <s v="saraviadavib@gmail.com"/>
    <s v="11 - Suba"/>
    <s v="Colombia"/>
    <s v="Empleado formal"/>
    <s v="NO"/>
    <s v="2"/>
    <s v="Ninguno"/>
    <s v="TV 138 139 16"/>
    <s v="Ninguno"/>
    <s v="-"/>
    <s v="NO"/>
    <s v="SI"/>
    <s v=""/>
    <s v=""/>
    <s v="NO"/>
    <s v=""/>
    <s v="NO"/>
    <s v="Adquisición de Vivienda Nueva"/>
    <s v="Pendiente Acto Administrativo"/>
    <d v="2026-04-10T17:14:19"/>
    <s v="David Alonso Saravia Corrales"/>
    <s v="TV 138 139 16"/>
    <d v="2026-04-29T00:28:42"/>
    <s v="-"/>
    <s v="NO"/>
    <s v="Reactiva tu Compra, Reactiva tu Hogar"/>
    <s v="Postulación"/>
    <s v="-"/>
    <x v="14"/>
    <s v="ELEMENTUM RESERVA RESIDENCIAL"/>
    <s v=""/>
    <s v="Torre 1 Apartamento 1708"/>
    <n v="227000000"/>
    <s v="VIS"/>
    <n v="38.58"/>
    <n v="38.58"/>
    <s v="7.AvaluoComercial.pdf"/>
    <s v="Sí"/>
    <s v="Avalúo Revisado"/>
    <s v="DaríO Alfredo Vega Castillo"/>
    <n v="17"/>
    <d v="2026-04-28T16:12:51"/>
  </r>
  <r>
    <s v="69d9303d552c51c58eb87e48"/>
    <s v="Ivan"/>
    <s v="David"/>
    <s v="Lozano"/>
    <s v="Prieto"/>
    <s v="Ivan David Lozano Prieto"/>
    <s v="1993-08-10"/>
    <s v="Cédula de Ciudadanía"/>
    <n v="1023926674"/>
    <x v="0"/>
    <n v="1750905"/>
    <s v="Ninguna"/>
    <s v="Soltero(a)"/>
    <s v="Hombre"/>
    <s v="Heterosexual"/>
    <s v="Ninguno"/>
    <s v="2011-08-12"/>
    <s v="NO"/>
    <s v="Masculino"/>
    <s v="NO"/>
    <s v="NO"/>
    <s v="-"/>
    <n v="3057514186"/>
    <s v="davidlp19@hotmail.com"/>
    <s v="4 - San Cristóbal"/>
    <s v="Colombia"/>
    <s v="Empleado formal"/>
    <s v="NO"/>
    <s v="3"/>
    <s v="Caja Colombiana de Subsidio Familiar COLSUBSIDIO"/>
    <s v="CL 28 B 2 A 92"/>
    <s v="BANCO BBVA"/>
    <n v="78000000"/>
    <s v="SI"/>
    <s v="SI"/>
    <s v=""/>
    <s v=""/>
    <s v="NO"/>
    <s v=""/>
    <s v="NO"/>
    <s v="Adquisición de Vivienda Nueva"/>
    <s v="Pendiente Acto Administrativo"/>
    <d v="2026-04-10T17:15:41"/>
    <s v="Ivan David Lozano Prieto"/>
    <s v="CL 28 B 2 A 92 CASA"/>
    <d v="2026-05-13T19:52:36"/>
    <s v="-"/>
    <s v="NO"/>
    <s v="Reactiva tu Compra, Reactiva tu Hogar"/>
    <s v="Postulación"/>
    <s v="-"/>
    <x v="8"/>
    <s v="RESERVA DEL BOSQUE ETAPA I Y ETAPA II"/>
    <s v=""/>
    <s v="TORRE B APARTAMENTO 602"/>
    <n v="152100000"/>
    <s v="VIS"/>
    <n v="43.46"/>
    <n v="39.36"/>
    <s v="7.AvaluoComercial.pdf"/>
    <s v="Sí"/>
    <s v="Avalúo Revisado"/>
    <s v="Daniel Mauricio Garcia Garcia"/>
    <n v="2"/>
    <d v="2026-05-13T19:52:36"/>
  </r>
  <r>
    <s v="69d934dc552c51c58eb899aa"/>
    <s v="Daniel"/>
    <s v="Mateo"/>
    <s v="Velasquez"/>
    <s v="MuñOz"/>
    <s v="Daniel Mateo Velasquez MuñOz"/>
    <s v="2005-06-30"/>
    <s v="Cédula de Ciudadanía"/>
    <n v="1033688999"/>
    <x v="0"/>
    <n v="1750905"/>
    <s v="Ninguna"/>
    <s v="Soltero(a)"/>
    <s v="Hombre"/>
    <s v="Heterosexual"/>
    <s v="Ninguno"/>
    <s v="2023-07-04"/>
    <s v="NO"/>
    <s v="Masculino"/>
    <s v="NO"/>
    <s v="NO"/>
    <s v="-"/>
    <n v="3116227800"/>
    <s v="⁠danielmunoz3006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"/>
    <s v="NO"/>
    <s v=""/>
    <s v="NO"/>
    <s v="Adquisición de Vivienda Nueva"/>
    <s v="Pendiente Acto Administrativo"/>
    <d v="2026-04-10T17:35:24"/>
    <s v="Daniel Mateo Velasquez MuñOz"/>
    <s v="CL 59 Bis 48 B 24 Sur Calle 59 Bis # 48 B 24 Sur La Coruña Ciudad Bolivar"/>
    <d v="2026-05-13T19:52:37"/>
    <s v="-"/>
    <s v="NO"/>
    <s v="Reactiva tu Compra, Reactiva tu Hogar"/>
    <s v="Postulación"/>
    <s v="-"/>
    <x v="0"/>
    <s v="LA REQUILINA"/>
    <s v=""/>
    <s v="Torre 30 Apartamento 101"/>
    <n v="148600000"/>
    <s v="VIP"/>
    <n v="47"/>
    <n v="42.5"/>
    <s v="7.AvaluoComercial.pdf"/>
    <s v="Sí"/>
    <s v="Avalúo Revisado"/>
    <s v="Daniel Mauricio Garcia Garcia"/>
    <n v="2"/>
    <d v="2026-05-13T19:52:36"/>
  </r>
  <r>
    <s v="69d93d82552c51c58eb8c13f"/>
    <s v="Carolays"/>
    <s v="Mishel"/>
    <s v="Zambrano"/>
    <s v="Seguanes"/>
    <s v="Carolays Mishel Zambrano Seguanes"/>
    <s v="2005-09-17"/>
    <s v="Cédula de Ciudadanía"/>
    <n v="1062805449"/>
    <x v="0"/>
    <n v="1750905"/>
    <s v="Ninguna"/>
    <s v="Unión marital de hecho"/>
    <s v="Mujer"/>
    <s v="Heterosexual"/>
    <s v="Ninguno"/>
    <s v="2023-09-18"/>
    <s v="NO"/>
    <s v="Femenino"/>
    <s v="NO"/>
    <s v="NO"/>
    <s v="-"/>
    <n v="3187646300"/>
    <s v="zambranocarolay7@gmail.com"/>
    <s v="8 - Kennedy"/>
    <s v="Colombia"/>
    <s v="Empleado formal"/>
    <s v="NO"/>
    <s v="2"/>
    <s v="Caja Colombiana de Subsidio Familiar COLSUBSIDIO"/>
    <s v="KR 93 C 42 51 Sur"/>
    <s v="BANCO DAVIVIENDA"/>
    <n v="149467500"/>
    <s v="SI"/>
    <s v="SI"/>
    <s v=""/>
    <s v=""/>
    <s v="NO"/>
    <s v=""/>
    <s v="NO"/>
    <s v="Adquisición de Vivienda Nueva"/>
    <s v="Pendiente Acto Administrativo"/>
    <d v="2026-04-10T18:12:18"/>
    <s v="Carolays Mishel Zambrano Seguanes"/>
    <s v="KR 93 C 42 51 Sur DINDALITO"/>
    <d v="2026-05-11T19:11:12"/>
    <s v="-"/>
    <s v="NO"/>
    <s v="Reactiva tu Compra, Reactiva tu Hogar"/>
    <s v="Postulación"/>
    <s v="-"/>
    <x v="25"/>
    <s v="URBANO TINTAL"/>
    <s v=""/>
    <s v="Torre 2 Apartamento 703"/>
    <n v="213952050"/>
    <s v="VIS"/>
    <n v="42.7"/>
    <n v="38.020000000000003"/>
    <s v="7.AvaluoComercial.pdf"/>
    <s v="Sí"/>
    <s v="Avalúo Revisado"/>
    <s v="Daniel Mauricio Garcia Garcia"/>
    <n v="4"/>
    <d v="2026-05-11T19:11:10"/>
  </r>
  <r>
    <s v="69d93d82552c51c58eb8c13f"/>
    <s v="Kevin"/>
    <s v="Andres"/>
    <s v="BolañO"/>
    <s v="Barraza"/>
    <m/>
    <s v="2001-09-21"/>
    <s v="Cédula de Ciudadanía"/>
    <n v="1001052590"/>
    <x v="2"/>
    <n v="1750905"/>
    <s v="Ninguna"/>
    <s v="Unión marital de hecho"/>
    <s v="Hombre"/>
    <s v="Heterosexual"/>
    <s v="Ninguno"/>
    <s v="2020-01-15"/>
    <s v="NO"/>
    <s v="Masculino"/>
    <s v="NO"/>
    <s v="NO"/>
    <s v="-"/>
    <n v="3187646300"/>
    <s v="zambranocarolay7@gmail.com"/>
    <s v="8 - Kennedy"/>
    <s v="Colombia"/>
    <s v="Empleado formal"/>
    <s v="NO"/>
    <s v="2"/>
    <s v="Caja Colombiana de Subsidio Familiar COLSUBSIDIO"/>
    <s v="KR 93 C 42 51 Sur"/>
    <s v="BANCO DAVIVIENDA"/>
    <n v="149467500"/>
    <s v="SI"/>
    <s v="SI"/>
    <s v=""/>
    <s v=""/>
    <s v="NO"/>
    <s v=""/>
    <s v="NO"/>
    <s v="Adquisición de Vivienda Nueva"/>
    <s v="Pendiente Acto Administrativo"/>
    <d v="2026-04-10T18:12:18"/>
    <s v="Kevin Andres BolañO Barraza"/>
    <s v="KR 93 C 42 51 Sur DINDALITO"/>
    <d v="2026-05-11T19:11:12"/>
    <s v="-"/>
    <s v="NO"/>
    <s v="Reactiva tu Compra, Reactiva tu Hogar"/>
    <s v="Postulación"/>
    <s v="-"/>
    <x v="25"/>
    <s v="URBANO TINTAL"/>
    <s v=""/>
    <s v="Torre 2 Apartamento 703"/>
    <n v="213952050"/>
    <s v="VIS"/>
    <n v="42.7"/>
    <n v="38.020000000000003"/>
    <s v="7.AvaluoComercial.pdf"/>
    <s v="Sí"/>
    <s v="Avalúo Revisado"/>
    <s v="Daniel Mauricio Garcia Garcia"/>
    <n v="4"/>
    <d v="2026-05-11T19:11:10"/>
  </r>
  <r>
    <s v="69d949ff552c51c58eb8f2b7"/>
    <s v="Blanca"/>
    <s v="Lucia"/>
    <s v="Bernal"/>
    <s v="Vanegas"/>
    <s v="Blanca Lucia Bernal Vanegas"/>
    <s v="1977-02-08"/>
    <s v="Cédula de Ciudadanía"/>
    <n v="52370444"/>
    <x v="0"/>
    <n v="1750905"/>
    <s v="Ninguna"/>
    <s v="Soltero(a)"/>
    <s v="Mujer"/>
    <s v="Heterosexual"/>
    <s v="Ninguno"/>
    <s v="1995-08-08"/>
    <s v="NO"/>
    <s v="Femenino"/>
    <s v="SI"/>
    <s v="NO"/>
    <s v="-"/>
    <n v="3196095551"/>
    <s v="BERNALVANEGASBLANCALUCIA@GMAIL.COM"/>
    <s v="4 - San Cristóbal"/>
    <s v="Colombia"/>
    <s v="Empleado formal"/>
    <s v="NO"/>
    <s v="2"/>
    <s v="Caja de Compensación Familiar COMPENSAR"/>
    <s v="CL 41 A Sur 7 31 Este"/>
    <s v="BANCOLOMBIA"/>
    <n v="76272000"/>
    <s v="SI"/>
    <s v="SI"/>
    <s v=""/>
    <s v=""/>
    <s v="NO"/>
    <s v=""/>
    <s v="NO"/>
    <s v="Adquisición de Vivienda Nueva"/>
    <s v="Pendiente Acto Administrativo"/>
    <d v="2026-04-10T19:05:36"/>
    <s v="Blanca  Lucia  Bernal  Vanegas"/>
    <s v="CL 41 A Sur 7 31 Este CASA"/>
    <d v="2026-05-13T19:52:37"/>
    <s v="-"/>
    <s v="NO"/>
    <s v="Reactiva tu Compra, Reactiva tu Hogar"/>
    <s v="Postulación"/>
    <s v="-"/>
    <x v="8"/>
    <s v="RESERVA DEL BOSQUE ETAPA I Y ETAPA II"/>
    <s v=""/>
    <s v="TORRE D APARTAMENTO 102"/>
    <n v="161200000"/>
    <s v="VIS"/>
    <n v="43.46"/>
    <n v="39.380000000000003"/>
    <s v="7.AvaluoComercial.pdf"/>
    <s v="Sí"/>
    <s v="Avalúo Revisado"/>
    <s v="Daniel Mauricio Garcia Garcia"/>
    <n v="2"/>
    <d v="2026-05-13T19:52:37"/>
  </r>
  <r>
    <s v="69d9525b552c51c58eb91164"/>
    <s v="Brian"/>
    <s v="Alexander"/>
    <s v="Veloza"/>
    <s v="Beltran"/>
    <s v="Brian Alexander Veloza Beltran"/>
    <s v="1993-06-03"/>
    <s v="Cédula de Ciudadanía"/>
    <n v="1016057680"/>
    <x v="0"/>
    <n v="3500000"/>
    <s v="Ninguna"/>
    <s v="Soltero(a)"/>
    <s v="Hombre"/>
    <s v="Heterosexual"/>
    <s v="Ninguno"/>
    <s v="2011-07-12"/>
    <s v="NO"/>
    <s v="Masculino"/>
    <s v="NO"/>
    <s v="NO"/>
    <s v="-"/>
    <n v="3202673438"/>
    <s v="Briam.alexander@gmail.com"/>
    <s v="9 - Fontibón"/>
    <s v="Colombia"/>
    <s v="Empleado formal"/>
    <s v="NO"/>
    <s v="2"/>
    <s v="Caja de Compensación Familiar COMPENSAR"/>
    <s v="KR 109 22 I 40"/>
    <s v="BANCO BOGOTA"/>
    <n v="129489852"/>
    <s v="SI"/>
    <s v="SI"/>
    <s v=""/>
    <s v=""/>
    <s v="NO"/>
    <s v=""/>
    <s v="NO"/>
    <s v="Adquisición de Vivienda Nueva"/>
    <s v="Pendiente Acto Administrativo"/>
    <d v="2026-04-10T19:41:15"/>
    <s v="Brian Alexander Veloza Beltran"/>
    <s v="KR 109 22 I 40 Carrera 109 # 22 I 40 CASA"/>
    <d v="2026-05-11T19:11:13"/>
    <s v="-"/>
    <s v="NO"/>
    <s v="Reactiva tu Compra, Reactiva tu Hogar"/>
    <s v="Postulación"/>
    <s v="-"/>
    <x v="0"/>
    <s v="ROSA AMATISTA"/>
    <s v=""/>
    <s v="Torre 5 Apartamento 420"/>
    <n v="193200000"/>
    <s v="VIS"/>
    <n v="36"/>
    <n v="32.5"/>
    <s v="7.AvaluoComercial.pdf"/>
    <s v="Sí"/>
    <s v="Avalúo Revisado"/>
    <s v="Daniel Mauricio Garcia Garcia"/>
    <n v="4"/>
    <d v="2026-05-11T19:11:11"/>
  </r>
  <r>
    <s v="69d95285552c51c58eb91217"/>
    <s v="Daniel"/>
    <s v="Santiago"/>
    <s v="Castro"/>
    <s v="Rios"/>
    <s v="Daniel Santiago Castro Rios"/>
    <s v="1999-09-27"/>
    <s v="Cédula de Ciudadanía"/>
    <n v="1016113200"/>
    <x v="0"/>
    <n v="2700000"/>
    <s v="Ninguna"/>
    <s v="Soltero(a)"/>
    <s v="Hombre"/>
    <s v="Heterosexual"/>
    <s v="Ninguno"/>
    <s v="2017-10-26"/>
    <s v="NO"/>
    <s v="Masculino"/>
    <s v="NO"/>
    <s v="NO"/>
    <s v="-"/>
    <n v="3174476414"/>
    <s v="Santi990927@gmail.com"/>
    <s v="8 - Kennedy"/>
    <s v="Colombia"/>
    <s v="Empleado formal"/>
    <s v="NO"/>
    <s v="2"/>
    <s v="Caja de Compensación Familiar COMPENSAR"/>
    <s v="KR 89 C 40 56 Sur"/>
    <s v="BANCOLOMBIA"/>
    <n v="144000000"/>
    <s v="NO"/>
    <s v="SI"/>
    <s v=""/>
    <s v=""/>
    <s v="NO"/>
    <s v=""/>
    <s v="NO"/>
    <s v="Adquisición de Vivienda Nueva"/>
    <s v="Pendiente Acto Administrativo"/>
    <d v="2026-04-10T19:41:58"/>
    <s v="Daniel  Santiago  Castro  Rios"/>
    <s v="KR 89 C 40 56 Sur Carrera 89c 40- 56 sur"/>
    <d v="2026-05-11T19:11:14"/>
    <s v="-"/>
    <s v="NO"/>
    <s v="Reactiva tu Compra, Reactiva tu Hogar"/>
    <s v="Postulación"/>
    <s v="-"/>
    <x v="0"/>
    <s v="SENDEROS DE FONTIBON MZ 2"/>
    <s v=""/>
    <s v="Torre 1 Apartamento 1315"/>
    <n v="219622900"/>
    <s v="VIS"/>
    <n v="36"/>
    <n v="32"/>
    <s v="7.AvaluoComercial.pdf"/>
    <s v="Sí"/>
    <s v="Avalúo Revisado"/>
    <s v="Daniel Mauricio Garcia Garcia"/>
    <n v="4"/>
    <d v="2026-05-11T19:11:11"/>
  </r>
  <r>
    <s v="69d955f0552c51c58eb922cc"/>
    <s v="Jerson"/>
    <s v="Andres"/>
    <s v="Moreno"/>
    <s v="Cortes"/>
    <s v="Jerson Andres Moreno Cortes"/>
    <s v="1999-02-20"/>
    <s v="Cédula de Ciudadanía"/>
    <n v="1023975233"/>
    <x v="0"/>
    <n v="1788000"/>
    <s v="Ninguna"/>
    <s v="Soltero(a)"/>
    <s v="Hombre"/>
    <s v="Heterosexual"/>
    <s v="Ninguno"/>
    <s v="2017-03-07"/>
    <s v="NO"/>
    <s v="Masculino"/>
    <s v="NO"/>
    <s v="NO"/>
    <s v="-"/>
    <n v="3213534589"/>
    <s v="yeye99morenocor@gmail.com"/>
    <s v="4 - San Cristóbal"/>
    <s v="Colombia"/>
    <s v="Empleado formal"/>
    <s v="NO"/>
    <s v="2"/>
    <s v="Caja de Compensación Familiar CAFAM"/>
    <s v="CL 42 Sur 6 22 Este"/>
    <s v="BANCO BBVA"/>
    <n v="115300000"/>
    <s v="SI"/>
    <s v="SI"/>
    <s v=""/>
    <s v=""/>
    <s v="NO"/>
    <s v=""/>
    <s v="NO"/>
    <s v="Adquisición de Vivienda Nueva"/>
    <s v="Pendiente Acto Administrativo"/>
    <d v="2026-04-10T19:56:32"/>
    <s v="Jerson Andres Moreno Cortes"/>
    <s v="CL 42 Sur 6 22 Este Casa"/>
    <d v="2026-05-13T19:52:38"/>
    <s v="-"/>
    <s v="NO"/>
    <s v="Reactiva tu Compra, Reactiva tu Hogar"/>
    <s v="Postulación"/>
    <s v="-"/>
    <x v="8"/>
    <s v="RESERVA DEL BOSQUE ETAPA I Y ETAPA II"/>
    <s v=""/>
    <s v="TORRE D APARTAMENTO 601"/>
    <n v="171600000"/>
    <s v="VIS"/>
    <n v="43.46"/>
    <n v="39.36"/>
    <s v="7.AvaluoComercial.pdf"/>
    <s v="Sí"/>
    <s v="Avalúo Revisado"/>
    <s v="Daniel Mauricio Garcia Garcia"/>
    <n v="2"/>
    <d v="2026-05-13T19:52:37"/>
  </r>
  <r>
    <s v="69d95eb2552c51c58eb95944"/>
    <s v="Emilce"/>
    <m/>
    <s v="Cabezas"/>
    <s v="Sartha"/>
    <s v="Emilce  Cabezas Sartha"/>
    <s v="1970-08-14"/>
    <s v="Cédula de Ciudadanía"/>
    <n v="52227265"/>
    <x v="0"/>
    <n v="1750905"/>
    <s v="Ninguna"/>
    <s v="Soltero(a)"/>
    <s v="Mujer"/>
    <s v="Heterosexual"/>
    <s v="Ninguno"/>
    <s v="1993-09-20"/>
    <s v="NO"/>
    <s v="Femenino"/>
    <s v="SI"/>
    <s v="NO"/>
    <s v="-"/>
    <n v="3104105501"/>
    <s v="14emilce70@gmail.com"/>
    <s v="4 - San Cristóbal"/>
    <s v="Colombia"/>
    <s v="Empleado formal"/>
    <s v="NO"/>
    <s v="2"/>
    <s v="Caja de Compensación Familiar COMPENSAR"/>
    <s v="CL 32 Sur 3 C 7 Este"/>
    <s v="BANCOLOMBIA"/>
    <n v="69295100"/>
    <s v="SI"/>
    <s v="SI"/>
    <s v=""/>
    <s v=""/>
    <s v="NO"/>
    <s v=""/>
    <s v="NO"/>
    <s v="Adquisición de Vivienda Nueva"/>
    <s v="Pendiente Acto Administrativo"/>
    <d v="2026-04-10T20:33:54"/>
    <s v="Emilce Cabezas Sartha"/>
    <s v="CL 32 Sur 3 C 7 Este casa"/>
    <d v="2026-05-13T19:52:38"/>
    <s v="-"/>
    <s v="NO"/>
    <s v="Reactiva tu Compra, Reactiva tu Hogar"/>
    <s v="Postulación"/>
    <s v="-"/>
    <x v="8"/>
    <s v="RESERVA DEL BOSQUE ETAPA I Y ETAPA II"/>
    <s v=""/>
    <s v="TORRE D APARTAMENTO 602"/>
    <n v="152100000"/>
    <s v="VIS"/>
    <n v="43.46"/>
    <n v="39.36"/>
    <s v="7.AvaluoComercial.pdf"/>
    <s v="Sí"/>
    <s v="Avalúo Revisado"/>
    <s v="Daniel Mauricio Garcia Garcia"/>
    <n v="2"/>
    <d v="2026-05-13T19:52:38"/>
  </r>
  <r>
    <s v="69d95eec552c51c58eb95a15"/>
    <s v="Sandra"/>
    <s v="Milena"/>
    <s v="Rodriguez"/>
    <s v="Montero"/>
    <s v="Sandra Milena Rodriguez Montero"/>
    <s v="1983-03-21"/>
    <s v="Cédula de Ciudadanía"/>
    <n v="39813433"/>
    <x v="0"/>
    <n v="1750905"/>
    <s v="Ninguna"/>
    <s v="Soltero(a)"/>
    <s v="Mujer"/>
    <s v="Heterosexual"/>
    <s v="Ninguno"/>
    <s v="2001-06-07"/>
    <s v="NO"/>
    <s v="Femenino"/>
    <s v="NO"/>
    <s v="NO"/>
    <s v="-"/>
    <n v="3124561638"/>
    <s v="smilenarodriguezm@gmail.com"/>
    <s v="18 - Rafael Uribe Uribe"/>
    <s v="Colombia"/>
    <s v="Empleado formal"/>
    <s v="NO"/>
    <s v="3"/>
    <s v="Caja de Compensación Familiar CAFAM"/>
    <s v="KR 12 F 24 52 Sur"/>
    <s v="BANCO BOGOTA"/>
    <n v="166342069"/>
    <s v="SI"/>
    <s v="SI"/>
    <s v=""/>
    <s v=""/>
    <s v="NO"/>
    <s v=""/>
    <s v="NO"/>
    <s v="Adquisición de Vivienda Nueva"/>
    <s v="Pendiente Acto Administrativo"/>
    <d v="2026-04-10T20:34:51"/>
    <s v="Sandra Milena Rodriguez Montero"/>
    <s v="KR 12 F 24 52 Sur CRA 12 F NO 24 52 SUR"/>
    <d v="2026-05-13T19:52:39"/>
    <s v="-"/>
    <s v="NO"/>
    <s v="Reactiva tu Compra, Reactiva tu Hogar"/>
    <s v="Postulación"/>
    <s v="-"/>
    <x v="10"/>
    <s v="URBANIA BIO"/>
    <s v=""/>
    <s v="torre 3 Apartamento 322"/>
    <n v="217110000"/>
    <s v="VIS"/>
    <n v="45.1"/>
    <n v="39.82"/>
    <s v="7.AvaluoComercial.pdf"/>
    <s v="Sí"/>
    <s v="Avalúo Revisado"/>
    <s v="Daniel Mauricio Garcia Garcia"/>
    <n v="2"/>
    <d v="2026-05-13T19:52:39"/>
  </r>
  <r>
    <s v="69d95f0c552c51c58eb95aae"/>
    <s v="Andry"/>
    <s v="Yisela"/>
    <s v="Alonso"/>
    <s v="Cadena"/>
    <s v="Andry Yisela Alonso Cadena"/>
    <s v="1994-02-16"/>
    <s v="Cédula de Ciudadanía"/>
    <n v="1101692532"/>
    <x v="0"/>
    <n v="3500000"/>
    <s v="Ninguna"/>
    <s v="Soltero(a)"/>
    <s v="Mujer"/>
    <s v="Heterosexual"/>
    <s v="Ninguno"/>
    <s v="2012-02-23"/>
    <s v="NO"/>
    <s v="Femenino"/>
    <s v="NO"/>
    <s v="NO"/>
    <s v="-"/>
    <n v="3196438209"/>
    <s v="Andry.g16@hotmail.com"/>
    <s v="11 - Suba"/>
    <s v="Colombia"/>
    <s v="Empleado formal"/>
    <s v="NO"/>
    <s v="3"/>
    <s v="Caja de Compensación Familiar COMPENSAR"/>
    <s v="CL 141 49 71"/>
    <s v="BANCOLOMBIA"/>
    <n v="148000000"/>
    <s v="SI"/>
    <s v="SI"/>
    <s v=""/>
    <s v=""/>
    <s v="NO"/>
    <s v=""/>
    <s v="NO"/>
    <s v="Adquisición de Vivienda Nueva"/>
    <s v="Pendiente Acto Administrativo"/>
    <d v="2026-04-10T20:35:24"/>
    <s v="Andry  Yisela  Alonso  Cadena"/>
    <s v="CL 141 49 71 Calle 141 49 71 Casa, Barrio Prado Pinzon, Localidad Suba, Estrato 3"/>
    <d v="2026-05-15T13:34:21"/>
    <s v="-"/>
    <s v="NO"/>
    <s v="Reactiva tu Compra, Reactiva tu Hogar"/>
    <s v="Postulación"/>
    <s v="-"/>
    <x v="0"/>
    <s v="TRAMONTE LIVING"/>
    <s v=""/>
    <s v="Torre 1 Apartamento 1409"/>
    <n v="213525000"/>
    <s v="VIS"/>
    <n v="38.5"/>
    <n v="33.5"/>
    <s v="7.AvaluoComercial.pdf"/>
    <s v="Sí"/>
    <s v="Avalúo Revisado"/>
    <s v="Daniel Mauricio Garcia Garcia"/>
    <n v="0"/>
    <d v="2026-05-15T13:34:22"/>
  </r>
  <r>
    <s v="69d962c8552c51c58eb96dc3"/>
    <s v="Abiut"/>
    <s v="Meleth"/>
    <s v="Padilla"/>
    <s v="Hernandez"/>
    <s v="Abiut Meleth Padilla Hernandez"/>
    <s v="1993-04-17"/>
    <s v="Cédula de Ciudadanía"/>
    <n v="1066745046"/>
    <x v="0"/>
    <n v="1750905"/>
    <s v="Ninguna"/>
    <s v="Soltero(a)"/>
    <s v="Hombre"/>
    <s v="Heterosexual"/>
    <s v="Ninguno"/>
    <s v="2012-10-11"/>
    <s v="NO"/>
    <s v="Masculino"/>
    <s v="NO"/>
    <s v="NO"/>
    <s v="-"/>
    <n v="3214399895"/>
    <s v="Abiutpadilla17@gmail.com"/>
    <s v="9 - Fontibón"/>
    <s v="Colombia"/>
    <s v="Empleado formal"/>
    <s v="NO"/>
    <s v="3"/>
    <s v="Caja de Compensación Familiar CAFAM"/>
    <s v="KR 116 A 15 C 70"/>
    <s v="BANCO BOGOTA"/>
    <n v="163292143"/>
    <s v="SI"/>
    <s v="SI"/>
    <s v=""/>
    <s v=""/>
    <s v="NO"/>
    <s v=""/>
    <s v="NO"/>
    <s v="Adquisición de Vivienda Nueva"/>
    <s v="Pendiente Acto Administrativo"/>
    <d v="2026-04-10T20:51:21"/>
    <s v="Abiut  Meleth  Padilla  Hernandez"/>
    <s v="KR 116 A 15 C 70 Carrera 116a 15c 70"/>
    <d v="2026-05-11T19:11:15"/>
    <s v="-"/>
    <s v="NO"/>
    <s v="Reactiva tu Compra, Reactiva tu Hogar"/>
    <s v="Postulación"/>
    <s v="-"/>
    <x v="0"/>
    <s v="SENDEROS DE FONTIBON MZ 2"/>
    <s v=""/>
    <s v="Torre 3 Apartamento 1010"/>
    <n v="248250000"/>
    <s v="VIS"/>
    <n v="45.5"/>
    <n v="41.5"/>
    <s v="7.AvaluoComercial.pdf"/>
    <s v="Sí"/>
    <s v="Avalúo Revisado"/>
    <s v="Daniel Mauricio Garcia Garcia"/>
    <n v="4"/>
    <d v="2026-05-11T19:11:12"/>
  </r>
  <r>
    <s v="69d9652a552c51c58eb979af"/>
    <s v="Aydee"/>
    <m/>
    <s v="Rodriguez"/>
    <s v="Vargas"/>
    <s v="Aydee  Rodriguez Vargas"/>
    <s v="1971-11-17"/>
    <s v="Cédula de Ciudadanía"/>
    <n v="52181290"/>
    <x v="0"/>
    <n v="1750905"/>
    <s v="Ninguna"/>
    <s v="Unión marital de hecho"/>
    <s v="Mujer"/>
    <s v="Heterosexual"/>
    <s v="Ninguno"/>
    <s v="1992-07-08"/>
    <s v="NO"/>
    <s v="Femenino"/>
    <s v="NO"/>
    <s v="NO"/>
    <s v="-"/>
    <n v="3134926396"/>
    <s v="anamaria_12324@hotmail.com"/>
    <s v="10 - Engativá"/>
    <s v="Colombia"/>
    <s v="Empleado formal"/>
    <s v="NO"/>
    <s v="3"/>
    <s v="Caja de Compensación Familiar COMPENSAR"/>
    <s v="CL 68 68 A 71"/>
    <s v="BANCO DAVIVIENDA"/>
    <n v="108000000"/>
    <s v="SI"/>
    <s v="SI"/>
    <s v=""/>
    <s v=""/>
    <s v="NO"/>
    <s v=""/>
    <s v="NO"/>
    <s v="Adquisición de Vivienda Nueva"/>
    <s v="Pendiente Acto Administrativo"/>
    <d v="2026-04-10T21:01:29"/>
    <s v="Aydee Rodriguez Vargas"/>
    <s v="CL 68 68 A 71"/>
    <d v="2026-04-29T00:30:22"/>
    <s v="-"/>
    <s v="NO"/>
    <s v="Reactiva tu Compra, Reactiva tu Hogar"/>
    <s v="Postulación"/>
    <s v="-"/>
    <x v="10"/>
    <s v="URBANIA BIO"/>
    <s v=""/>
    <s v="torre 7 Apartamento 354"/>
    <n v="208600000"/>
    <s v="VIS"/>
    <n v="45.1"/>
    <n v="39.82"/>
    <s v="7.AvaluoComercial.pdf"/>
    <s v="Sí"/>
    <s v="Avalúo Revisado"/>
    <s v="DaríO Alfredo Vega Castillo"/>
    <n v="17"/>
    <d v="2026-04-28T16:12:52"/>
  </r>
  <r>
    <s v="69d9652a552c51c58eb979af"/>
    <s v="Jairo"/>
    <s v="Humberto"/>
    <s v="Guevara"/>
    <s v="Reyes"/>
    <m/>
    <s v="1975-09-17"/>
    <s v="Cédula de Ciudadanía"/>
    <n v="79882533"/>
    <x v="2"/>
    <n v="1200000"/>
    <s v="Ninguna"/>
    <s v="Unión marital de hecho"/>
    <s v="Hombre"/>
    <s v="Heterosexual"/>
    <s v="Ninguno"/>
    <s v="1998-08-11"/>
    <s v="NO"/>
    <s v="Masculino"/>
    <s v="NO"/>
    <s v="NO"/>
    <s v="-"/>
    <n v="3134926396"/>
    <s v="anamaria_12324@hotmail.com"/>
    <s v="10 - Engativá"/>
    <s v="Colombia"/>
    <s v="Independiente  (Trabajador Informal)"/>
    <s v="NO"/>
    <s v="3"/>
    <s v="Caja de Compensación Familiar COMPENSAR"/>
    <s v="CL 68 68 A 71"/>
    <s v="BANCO DAVIVIENDA"/>
    <n v="108000000"/>
    <s v="SI"/>
    <s v="SI"/>
    <s v=""/>
    <s v=""/>
    <s v="NO"/>
    <s v=""/>
    <s v="NO"/>
    <s v="Adquisición de Vivienda Nueva"/>
    <s v="Pendiente Acto Administrativo"/>
    <d v="2026-04-10T21:01:29"/>
    <s v="Jairo Humberto Guevara Reyes"/>
    <s v="CL 68 68 A 71"/>
    <d v="2026-04-29T00:30:22"/>
    <s v="-"/>
    <s v="NO"/>
    <s v="Reactiva tu Compra, Reactiva tu Hogar"/>
    <s v="Postulación"/>
    <s v="-"/>
    <x v="10"/>
    <s v="URBANIA BIO"/>
    <s v=""/>
    <s v="torre 7 Apartamento 354"/>
    <n v="208600000"/>
    <s v="VIS"/>
    <n v="45.1"/>
    <n v="39.82"/>
    <s v="7.AvaluoComercial.pdf"/>
    <s v="Sí"/>
    <s v="Avalúo Revisado"/>
    <s v="DaríO Alfredo Vega Castillo"/>
    <n v="17"/>
    <d v="2026-04-28T16:12:52"/>
  </r>
  <r>
    <s v="69d96b2e552c51c58eb9953d"/>
    <s v="Eliana"/>
    <s v="Vanessa"/>
    <s v="Anturi"/>
    <s v="Martinez"/>
    <s v="Eliana Vanessa Anturi Martinez"/>
    <s v="2000-03-15"/>
    <s v="Cédula de Ciudadanía"/>
    <n v="1000712785"/>
    <x v="0"/>
    <n v="2450000"/>
    <s v="Ninguna"/>
    <s v="Soltero(a)"/>
    <s v="Mujer"/>
    <s v="Heterosexual"/>
    <s v="Ninguno"/>
    <s v="2018-04-06"/>
    <s v="NO"/>
    <s v="Femenino"/>
    <s v="NO"/>
    <s v="NO"/>
    <s v="-"/>
    <n v="3107011908"/>
    <s v="Vanessa_2516455@hotmail.com"/>
    <s v="10 - Engativá"/>
    <s v="Colombia"/>
    <s v="Empleado formal"/>
    <s v="NO"/>
    <s v="3"/>
    <s v="Caja de Compensación Familiar COMPENSAR"/>
    <s v="KR 90 Bis 75 77"/>
    <s v="BANCO DAVIVIENDA"/>
    <n v="144000000"/>
    <s v="NO"/>
    <s v="SI"/>
    <s v=""/>
    <s v=""/>
    <s v="NO"/>
    <s v=""/>
    <s v="NO"/>
    <s v="Adquisición de Vivienda Nueva"/>
    <s v="Pendiente Acto Administrativo"/>
    <d v="2026-04-10T21:27:10"/>
    <s v="Eliana  Vanessa  Anturi  Martinez"/>
    <s v="KR 90 Bis 75 77 Carrera 90 bis 75 77 int 36 apto 202"/>
    <d v="2026-04-29T00:29:50"/>
    <s v="-"/>
    <s v="NO"/>
    <s v="Reactiva tu Compra, Reactiva tu Hogar"/>
    <s v="Postulación"/>
    <s v="-"/>
    <x v="0"/>
    <s v="SENDEROS DE FONTIBON MZ 2"/>
    <s v=""/>
    <s v="Torre 1 Apartamento 1409"/>
    <n v="234484600"/>
    <s v="VIS"/>
    <n v="36.5"/>
    <n v="32"/>
    <s v="7.AvaluoComercial.pdf"/>
    <s v="Sí"/>
    <s v="Avalúo Revisado"/>
    <s v="DaríO Alfredo Vega Castillo"/>
    <n v="17"/>
    <d v="2026-04-28T16:12:53"/>
  </r>
  <r>
    <s v="69d96f01552c51c58eb9a59a"/>
    <s v="Mateo"/>
    <m/>
    <s v="Rodriguez"/>
    <s v="Rojas"/>
    <s v="Mateo  Rodriguez Rojas"/>
    <s v="2003-11-15"/>
    <s v="Cédula de Ciudadanía"/>
    <n v="1014856007"/>
    <x v="0"/>
    <n v="1800000"/>
    <s v="Ninguna"/>
    <s v="Soltero(a)"/>
    <s v="Hombre"/>
    <s v="Heterosexual"/>
    <s v="Ninguno"/>
    <s v="2021-11-16"/>
    <s v="NO"/>
    <s v="Masculino"/>
    <s v="NO"/>
    <s v="NO"/>
    <s v="-"/>
    <n v="3169012425"/>
    <s v="Rodriguezrojasmate@gmail.com"/>
    <s v="11 - Suba"/>
    <s v="Colombia"/>
    <s v="Empleado formal"/>
    <s v="NO"/>
    <s v="2"/>
    <s v="Caja de Compensación Familiar COMPENSAR"/>
    <s v="KR 56 159 31"/>
    <s v="BANCOLOMBIA"/>
    <n v="108500000"/>
    <s v="SI"/>
    <s v="SI"/>
    <s v=""/>
    <s v=""/>
    <s v="NO"/>
    <s v=""/>
    <s v="NO"/>
    <s v="Adquisición de Vivienda Nueva"/>
    <s v="Pendiente Acto Administrativo"/>
    <d v="2026-04-10T21:43:29"/>
    <s v="Mateo   Rodriguez  Rojas"/>
    <s v="KR 56 159 31 conjunto residencial parques de Cataluña casa 62"/>
    <d v="2026-05-13T19:52:40"/>
    <s v="-"/>
    <s v="NO"/>
    <s v="Reactiva tu Compra, Reactiva tu Hogar"/>
    <s v="Postulación"/>
    <s v="-"/>
    <x v="0"/>
    <s v="TRAMONTE NOVA"/>
    <s v=""/>
    <s v="Torre 4 Apartamento 604"/>
    <n v="230600000"/>
    <s v="VIS"/>
    <n v="42.5"/>
    <n v="37"/>
    <s v="7.AvaluoComercial.pdf"/>
    <s v="Sí"/>
    <s v="Avalúo Revisado"/>
    <s v="Daniel Mauricio Garcia Garcia"/>
    <n v="2"/>
    <d v="2026-05-13T19:52:39"/>
  </r>
  <r>
    <s v="69d97131552c51c58eb9aa67"/>
    <s v="Wilmer"/>
    <s v="Antonio"/>
    <s v="Lopez"/>
    <s v="Diaz"/>
    <s v="Wilmer Antonio Lopez Diaz"/>
    <s v="1984-10-14"/>
    <s v="Cédula de Ciudadanía"/>
    <n v="1073969764"/>
    <x v="0"/>
    <n v="2220000"/>
    <s v="Ninguna"/>
    <s v="Unión marital de hecho"/>
    <s v="Hombre"/>
    <s v="Heterosexual"/>
    <s v="Ninguno"/>
    <s v="2004-04-01"/>
    <s v="NO"/>
    <s v="Masculino"/>
    <s v="NO"/>
    <s v="NO"/>
    <s v="-"/>
    <n v="3103325478"/>
    <s v="emmanuelito2522lopez@gmail.com"/>
    <s v="4 - San Cristóbal"/>
    <s v="Colombia"/>
    <s v="Empleado formal"/>
    <s v="NO"/>
    <s v="2"/>
    <s v="Caja Colombiana de Subsidio Familiar COLSUBSIDIO"/>
    <s v="KR 2 D 37 C 10 Sur"/>
    <s v="BANCO BBVA"/>
    <n v="142600000"/>
    <s v="SI"/>
    <s v="SI"/>
    <s v=""/>
    <s v=""/>
    <s v="NO"/>
    <s v=""/>
    <s v="NO"/>
    <s v="Adquisición de Vivienda Nueva"/>
    <s v="Pendiente Acto Administrativo"/>
    <d v="2026-04-10T21:52:49"/>
    <s v="Wilmer Antonio Lopez Diaz"/>
    <s v="KR 2 D 37 C 10 Sur CASA"/>
    <d v="2026-05-13T19:52:40"/>
    <s v="-"/>
    <s v="NO"/>
    <s v="Reactiva tu Compra, Reactiva tu Hogar"/>
    <s v="Postulación"/>
    <s v="-"/>
    <x v="8"/>
    <s v="RESERVA DEL BOSQUE ETAPA I Y ETAPA II"/>
    <s v=""/>
    <s v="TORRE D APARTAMENTO 504"/>
    <n v="211389750"/>
    <s v="VIS"/>
    <n v="43.46"/>
    <n v="39.36"/>
    <s v="7.AvaluoComercial.pdf"/>
    <s v="Sí"/>
    <s v="Avalúo Revisado"/>
    <s v="Daniel Mauricio Garcia Garcia"/>
    <n v="2"/>
    <d v="2026-05-13T19:52:40"/>
  </r>
  <r>
    <s v="69d97131552c51c58eb9aa67"/>
    <s v="Elda"/>
    <s v="Teresa"/>
    <s v="Cadena"/>
    <s v="Quiroga"/>
    <m/>
    <s v="1989-03-22"/>
    <s v="Cédula de Ciudadanía"/>
    <n v="1023883142"/>
    <x v="2"/>
    <n v="0"/>
    <s v="Ninguna"/>
    <s v="Unión marital de hecho"/>
    <s v="Mujer"/>
    <s v="Heterosexual"/>
    <s v="Ninguno"/>
    <s v="2007-04-03"/>
    <s v="NO"/>
    <s v="Femenino"/>
    <s v="SI"/>
    <s v="NO"/>
    <s v="-"/>
    <n v="3103325478"/>
    <s v="emmanuelito2522lopez@gmail.com"/>
    <s v="4 - San Cristóbal"/>
    <s v="Colombia"/>
    <s v="Desempleado"/>
    <s v="NO"/>
    <s v="2"/>
    <s v="Caja Colombiana de Subsidio Familiar COLSUBSIDIO"/>
    <s v="KR 2 D 37 C 10 Sur"/>
    <s v="BANCO BBVA"/>
    <n v="142600000"/>
    <s v="SI"/>
    <s v="SI"/>
    <s v=""/>
    <s v=""/>
    <s v="NO"/>
    <s v=""/>
    <s v="NO"/>
    <s v="Adquisición de Vivienda Nueva"/>
    <s v="Pendiente Acto Administrativo"/>
    <d v="2026-04-10T21:52:49"/>
    <s v="Elda Teresa Cadena  Quiroga"/>
    <s v="KR 2 D 37 C 10 Sur CASA"/>
    <d v="2026-05-13T19:52:40"/>
    <s v="-"/>
    <s v="NO"/>
    <s v="Reactiva tu Compra, Reactiva tu Hogar"/>
    <s v="Postulación"/>
    <s v="-"/>
    <x v="8"/>
    <s v="RESERVA DEL BOSQUE ETAPA I Y ETAPA II"/>
    <s v=""/>
    <s v="TORRE D APARTAMENTO 504"/>
    <n v="211389750"/>
    <s v="VIS"/>
    <n v="43.46"/>
    <n v="39.36"/>
    <s v="7.AvaluoComercial.pdf"/>
    <s v="Sí"/>
    <s v="Avalúo Revisado"/>
    <s v="Daniel Mauricio Garcia Garcia"/>
    <n v="2"/>
    <d v="2026-05-13T19:52:40"/>
  </r>
  <r>
    <s v="69da7933552c51c58ebad744"/>
    <s v="Ricardo"/>
    <s v="Enrique"/>
    <s v="Castro"/>
    <s v="Burgos"/>
    <s v="Ricardo Enrique Castro Burgos"/>
    <s v="1964-03-19"/>
    <s v="Cédula de Ciudadanía"/>
    <n v="72134572"/>
    <x v="0"/>
    <n v="2818000"/>
    <s v="Ninguna"/>
    <s v="Soltero(a)"/>
    <s v="Hombre"/>
    <s v="Heterosexual"/>
    <s v="Ninguno"/>
    <s v="1984-07-31"/>
    <s v="NO"/>
    <s v="Masculino"/>
    <s v="NO"/>
    <s v="NO"/>
    <s v="-"/>
    <n v="3116632694"/>
    <s v="ricardocastro196467@gmail.com"/>
    <s v="11 - Suba"/>
    <s v="Colombia"/>
    <s v="Empleado formal"/>
    <s v="NO"/>
    <s v="3"/>
    <s v="Ninguno"/>
    <s v="KR 103 C Bis 139 83"/>
    <s v="BANCO BBVA"/>
    <n v="95000000"/>
    <s v="NO"/>
    <s v="SI"/>
    <s v=""/>
    <s v=""/>
    <s v="NO"/>
    <s v=""/>
    <s v="NO"/>
    <s v="Adquisición de Vivienda Nueva"/>
    <s v="Pendiente Acto Administrativo"/>
    <d v="2026-04-11T16:39:15"/>
    <s v="Ricardo Enrique Castro Burgos"/>
    <s v="KR 103 C Bis 139 83"/>
    <d v="2026-04-29T00:28:42"/>
    <s v="-"/>
    <s v="NO"/>
    <s v="Reactiva tu Compra, Reactiva tu Hogar"/>
    <s v="Postulación"/>
    <s v="-"/>
    <x v="14"/>
    <s v="ELEMENTUM RESERVA RESIDENCIAL"/>
    <s v=""/>
    <s v="Torre 1 Apartamento 108"/>
    <n v="210000000"/>
    <s v="VIS"/>
    <n v="38.58"/>
    <n v="38.58"/>
    <s v="7.AvaluoComercial.pdf"/>
    <s v="Sí"/>
    <s v="Avalúo Revisado"/>
    <s v="DaríO Alfredo Vega Castillo"/>
    <n v="17"/>
    <d v="2026-04-28T16:12:53"/>
  </r>
  <r>
    <s v="69da7f13552c51c58ebadd82"/>
    <s v="Edwar"/>
    <s v="AndréS"/>
    <s v="Prieto"/>
    <s v="Prieto"/>
    <s v="Edwar AndréS Prieto Prieto"/>
    <s v="1992-03-31"/>
    <s v="Cédula de Ciudadanía"/>
    <n v="1070920582"/>
    <x v="0"/>
    <n v="3162474"/>
    <s v="Ninguna"/>
    <s v="Soltero(a)"/>
    <s v="Hombre"/>
    <s v="Heterosexual"/>
    <s v="Ninguno"/>
    <s v="2010-04-23"/>
    <s v="NO"/>
    <s v="Masculino"/>
    <s v="NO"/>
    <s v="NO"/>
    <s v="-"/>
    <n v="3204522416"/>
    <s v="edwarandresprieto@gmail.com"/>
    <s v="11 - Suba"/>
    <s v="Colombia"/>
    <s v="Empleado formal"/>
    <s v="NO"/>
    <s v="2"/>
    <s v="Caja de Compensación Familiar COMPENSAR"/>
    <s v="CL 156 B 97 B 35"/>
    <s v="OTROS"/>
    <n v="135713000"/>
    <s v="SI"/>
    <s v="SI"/>
    <s v=""/>
    <s v=""/>
    <s v="NO"/>
    <s v=""/>
    <s v="NO"/>
    <s v="Adquisición de Vivienda Nueva"/>
    <s v="Pendiente Acto Administrativo"/>
    <d v="2026-04-11T17:04:19"/>
    <s v="Edwar AndréS Prieto Prieto"/>
    <s v="CL 156 B 97 B 35"/>
    <d v="2026-04-29T00:28:42"/>
    <s v="-"/>
    <s v="NO"/>
    <s v="Reactiva tu Compra, Reactiva tu Hogar"/>
    <s v="Postulación"/>
    <s v="-"/>
    <x v="14"/>
    <s v="ELEMENTUM RESERVA RESIDENCIAL"/>
    <s v=""/>
    <s v="Torre 1 Apartamento 1413"/>
    <n v="210000000"/>
    <s v="VIS"/>
    <n v="38.58"/>
    <n v="38.58"/>
    <s v="7.AvaluoComercial.pdf"/>
    <s v="Sí"/>
    <s v="Avalúo Revisado"/>
    <s v="DaríO Alfredo Vega Castillo"/>
    <n v="17"/>
    <d v="2026-04-28T16:12:54"/>
  </r>
  <r>
    <s v="69daa04b552c51c58ebb1095"/>
    <s v="Maria"/>
    <s v="Camila"/>
    <s v="Diaz"/>
    <s v="Tarazona"/>
    <s v="Maria Camila Diaz Tarazona"/>
    <s v="1999-04-12"/>
    <s v="Cédula de Ciudadanía"/>
    <n v="1233906284"/>
    <x v="0"/>
    <n v="3952000"/>
    <s v="Ninguna"/>
    <s v="Soltero(a)"/>
    <s v="Mujer"/>
    <s v="Heterosexual"/>
    <s v="Ninguno"/>
    <s v="2017-04-20"/>
    <s v="NO"/>
    <s v="Femenino"/>
    <s v="NO"/>
    <s v="NO"/>
    <s v="-"/>
    <n v="3023340266"/>
    <s v="camiladiaztarazona@gmail.com"/>
    <s v="11 - Suba"/>
    <s v="Colombia"/>
    <s v="Empleado formal"/>
    <s v="NO"/>
    <s v="3"/>
    <s v="Caja de Compensación Familiar COMPENSAR"/>
    <s v="KR 145 145 A 41"/>
    <s v="BANCO BBVA"/>
    <n v="140000000"/>
    <s v="SI"/>
    <s v="SI"/>
    <s v=""/>
    <s v=""/>
    <s v="NO"/>
    <s v=""/>
    <s v="NO"/>
    <s v="Adquisición de Vivienda Nueva"/>
    <s v="Pendiente Acto Administrativo"/>
    <d v="2026-04-11T19:26:02"/>
    <s v="Maria Camila Diaz Tarazona"/>
    <s v="KR 145 145 A 41"/>
    <d v="2026-05-13T19:52:41"/>
    <s v="-"/>
    <s v="NO"/>
    <s v="Reactiva tu Compra, Reactiva tu Hogar"/>
    <s v="Postulación"/>
    <s v="-"/>
    <x v="14"/>
    <s v="ELEMENTUM RESERVA RESIDENCIAL"/>
    <s v=""/>
    <s v="Torre 1 Apartamento 1313"/>
    <n v="210000000"/>
    <s v="VIS"/>
    <n v="38.58"/>
    <n v="38.58"/>
    <s v="7.AvaluoComercial.pdf"/>
    <s v="Sí"/>
    <s v="Avalúo Revisado"/>
    <s v="Daniel Mauricio Garcia Garcia"/>
    <n v="2"/>
    <d v="2026-05-13T19:52:40"/>
  </r>
  <r>
    <s v="69dab6f0552c51c58ebb3a91"/>
    <s v="Yulied"/>
    <s v="Daniela"/>
    <s v="Cardoso"/>
    <s v="Ortiz"/>
    <s v="Yulied Daniela Cardoso Ortiz"/>
    <s v="1995-07-25"/>
    <s v="Cédula de Ciudadanía"/>
    <n v="1077870506"/>
    <x v="0"/>
    <n v="2082161"/>
    <s v="Ninguna"/>
    <s v="Soltero(a)"/>
    <s v="Mujer"/>
    <s v="Heterosexual"/>
    <s v="Ninguno"/>
    <s v="2013-08-05"/>
    <s v="NO"/>
    <s v="Femenino"/>
    <s v="SI"/>
    <s v="NO"/>
    <s v="-"/>
    <n v="3503899897"/>
    <s v="danniela-c@hotmail.es"/>
    <s v="11 - Suba"/>
    <s v="Colombia"/>
    <s v="Empleado formal"/>
    <s v="NO"/>
    <s v="2"/>
    <s v="Ninguno"/>
    <s v="CL 162 95 37"/>
    <s v="Ninguno"/>
    <s v="-"/>
    <s v="NO"/>
    <s v="SI"/>
    <s v=""/>
    <s v=""/>
    <s v="NO"/>
    <s v=""/>
    <s v="NO"/>
    <s v="Adquisición de Vivienda Nueva"/>
    <s v="Pendiente Acto Administrativo"/>
    <d v="2026-04-11T21:02:38"/>
    <s v="Yulied Daniela Cardoso Ortiz"/>
    <s v="CL 162 95 37"/>
    <d v="2026-04-29T00:28:42"/>
    <s v="-"/>
    <s v="NO"/>
    <s v="Reactiva tu Compra, Reactiva tu Hogar"/>
    <s v="Postulación"/>
    <s v="-"/>
    <x v="14"/>
    <s v="ELEMENTUM RESERVA RESIDENCIAL"/>
    <s v=""/>
    <s v="Torre 1 Apartamento 2012"/>
    <n v="227000000"/>
    <s v="VIS"/>
    <n v="38.58"/>
    <n v="38.58"/>
    <s v="7.AvaluoComercial.pdf"/>
    <s v="Sí"/>
    <s v="Avalúo Revisado"/>
    <s v="DaríO Alfredo Vega Castillo"/>
    <n v="17"/>
    <d v="2026-04-28T16:12:56"/>
  </r>
  <r>
    <s v="69dabb49552c51c58ebb45b0"/>
    <s v="Jhon"/>
    <s v="Sebastian"/>
    <s v="Morera"/>
    <s v="Devia"/>
    <s v="Jhon Sebastian Morera Devia"/>
    <s v="1998-12-07"/>
    <s v="Cédula de Ciudadanía"/>
    <n v="1233903373"/>
    <x v="0"/>
    <n v="4476171"/>
    <s v="Ninguna"/>
    <s v="Soltero(a)"/>
    <s v="Hombre"/>
    <s v="Heterosexual"/>
    <s v="Ninguno"/>
    <s v="2016-12-12"/>
    <s v="NO"/>
    <s v="Masculino"/>
    <s v="NO"/>
    <s v="NO"/>
    <s v="-"/>
    <n v="3213202795"/>
    <s v="sebastian.morera.devia@gmail.com"/>
    <s v="11 - Suba"/>
    <s v="Colombia"/>
    <s v="Empleado formal"/>
    <s v="NO"/>
    <s v="3"/>
    <s v="Caja Colombiana de Subsidio Familiar COLSUBSIDIO"/>
    <s v="CL 134 98 B 67"/>
    <s v="F.N.A."/>
    <n v="120000000"/>
    <s v="SI"/>
    <s v="SI"/>
    <s v=""/>
    <s v=""/>
    <s v="NO"/>
    <s v=""/>
    <s v="NO"/>
    <s v="Adquisición de Vivienda Nueva"/>
    <s v="Pendiente Acto Administrativo"/>
    <d v="2026-04-11T21:21:11"/>
    <s v="Jhon Sebastian Morera Devia"/>
    <s v="CL 134 98 B 67"/>
    <d v="2026-04-29T00:28:42"/>
    <s v="-"/>
    <s v="NO"/>
    <s v="Reactiva tu Compra, Reactiva tu Hogar"/>
    <s v="Postulación"/>
    <s v="-"/>
    <x v="14"/>
    <s v="ELEMENTUM RESERVA RESIDENCIAL"/>
    <s v=""/>
    <s v="Torre 1 Apartamento 913"/>
    <n v="210000000"/>
    <s v="VIS"/>
    <n v="38.58"/>
    <n v="38.58"/>
    <s v="7.AvaluoComercial.pdf"/>
    <s v="Sí"/>
    <s v="Avalúo Revisado"/>
    <s v="DaríO Alfredo Vega Castillo"/>
    <n v="17"/>
    <d v="2026-04-28T16:12:57"/>
  </r>
  <r>
    <s v="69dac252552c51c58ebb507f"/>
    <s v="Danny"/>
    <s v="Alejandro"/>
    <s v="Ballesteros"/>
    <s v="Rincon"/>
    <s v="Danny Alejandro Ballesteros Rincon"/>
    <s v="1996-05-13"/>
    <s v="Cédula de Ciudadanía"/>
    <n v="1010227856"/>
    <x v="0"/>
    <n v="1891800"/>
    <s v="Ninguna"/>
    <s v="Soltero(a)"/>
    <s v="Hombre"/>
    <s v="Heterosexual"/>
    <s v="Ninguno"/>
    <s v="2014-05-19"/>
    <s v="NO"/>
    <s v="Masculino"/>
    <s v="NO"/>
    <s v="NO"/>
    <s v="-"/>
    <n v="3214714303"/>
    <s v="dballesterosrincon2@gmail.com"/>
    <s v="11 - Suba"/>
    <s v="Colombia"/>
    <s v="Empleado formal"/>
    <s v="NO"/>
    <s v="3"/>
    <s v="Caja de Compensación Familiar COMPENSAR"/>
    <s v="KR 107 A 69 B 44"/>
    <s v="Ninguno"/>
    <s v="-"/>
    <s v="SI"/>
    <s v="SI"/>
    <s v=""/>
    <s v=""/>
    <s v="NO"/>
    <s v=""/>
    <s v="NO"/>
    <s v="Adquisición de Vivienda Nueva"/>
    <s v="Pendiente Acto Administrativo"/>
    <d v="2026-04-11T21:51:12"/>
    <s v="Danny Alejandro Ballesteros Rincon"/>
    <s v="KR 107 A 69 B 44"/>
    <d v="2026-04-29T00:28:42"/>
    <s v="-"/>
    <s v="NO"/>
    <s v="Reactiva tu Compra, Reactiva tu Hogar"/>
    <s v="Postulación"/>
    <s v="-"/>
    <x v="14"/>
    <s v="ELEMENTUM RESERVA RESIDENCIAL"/>
    <s v=""/>
    <s v="Torre 1 Apartamento 914"/>
    <n v="195000000"/>
    <s v="VIS"/>
    <n v="38.58"/>
    <n v="38.58"/>
    <s v="7.AvaluoComercial.pdf"/>
    <s v="Sí"/>
    <s v="Avalúo Revisado"/>
    <s v="DaríO Alfredo Vega Castillo"/>
    <n v="17"/>
    <d v="2026-04-28T16:12:58"/>
  </r>
  <r>
    <s v="69dbc370552c51c58ebbf0b0"/>
    <s v="Jenny"/>
    <s v="Andrea"/>
    <s v="Chavez"/>
    <s v="Bermejo"/>
    <s v="Jenny Andrea Chavez Bermejo"/>
    <s v="1994-10-31"/>
    <s v="Cédula de Ciudadanía"/>
    <n v="1018471936"/>
    <x v="0"/>
    <n v="6045000"/>
    <s v="Ninguna"/>
    <s v="Soltero(a)"/>
    <s v="Mujer"/>
    <s v="Heterosexual"/>
    <s v="Ninguno"/>
    <s v="2012-11-21"/>
    <s v="NO"/>
    <s v="Femenino"/>
    <s v="NO"/>
    <s v="NO"/>
    <s v="-"/>
    <n v="3228775602"/>
    <s v="andreachavez31@hotmail.com"/>
    <s v="2 - Chapinero"/>
    <s v="Colombia"/>
    <s v="Empleado formal"/>
    <s v="NO"/>
    <s v="3"/>
    <s v="Ninguno"/>
    <s v="CL 57 42 11"/>
    <s v="BANAGRARIO"/>
    <n v="181600000"/>
    <s v="NO"/>
    <s v="SI"/>
    <s v=""/>
    <s v=""/>
    <s v="NO"/>
    <s v=""/>
    <s v="NO"/>
    <s v="Adquisición de Vivienda Nueva"/>
    <s v="Pendiente Acto Administrativo"/>
    <d v="2026-04-12T16:08:17"/>
    <s v="Jenny Andrea Chavez Bermejo"/>
    <s v="CL 57 42 11 APTO 402"/>
    <d v="2026-04-29T00:28:42"/>
    <s v="-"/>
    <s v="NO"/>
    <s v="Reactiva tu Compra, Reactiva tu Hogar"/>
    <s v="Postulación"/>
    <s v="-"/>
    <x v="14"/>
    <s v="ELEMENTUM RESERVA RESIDENCIAL"/>
    <s v=""/>
    <s v="Torre 1 Apartamento 307"/>
    <n v="227000000"/>
    <s v="VIS"/>
    <n v="38.58"/>
    <n v="38.58"/>
    <s v="7.AvaluoComercial.pdf"/>
    <s v="Sí"/>
    <s v="Avalúo Revisado"/>
    <s v="DaríO Alfredo Vega Castillo"/>
    <n v="17"/>
    <d v="2026-04-28T16:12:58"/>
  </r>
  <r>
    <s v="69dbcaf1552c51c58ebbf46c"/>
    <s v="Mariana"/>
    <m/>
    <s v="Gomez"/>
    <s v="Barragan"/>
    <s v="Mariana  Gomez Barragan"/>
    <s v="2004-01-04"/>
    <s v="Cédula de Ciudadanía"/>
    <n v="1016942416"/>
    <x v="0"/>
    <n v="1777300"/>
    <s v="Ninguna"/>
    <s v="Soltero(a)"/>
    <s v="Mujer"/>
    <s v="Heterosexual"/>
    <s v="Ninguno"/>
    <s v="2022-01-11"/>
    <s v="NO"/>
    <s v="Femenino"/>
    <s v="NO"/>
    <s v="NO"/>
    <s v="-"/>
    <n v="3197064440"/>
    <s v="marianagomez2744@hotmail.com"/>
    <s v="11 - Suba"/>
    <s v="Colombia"/>
    <s v="Empleado formal"/>
    <s v="NO"/>
    <s v="2"/>
    <s v="Ninguno"/>
    <s v="KR 136 A 146 35"/>
    <s v="Ninguno"/>
    <s v="-"/>
    <s v="NO"/>
    <s v="SI"/>
    <s v=""/>
    <s v=""/>
    <s v="NO"/>
    <s v=""/>
    <s v="NO"/>
    <s v="Adquisición de Vivienda Nueva"/>
    <s v="Pendiente Acto Administrativo"/>
    <d v="2026-04-12T16:40:17"/>
    <s v="Mariana Gomez Barragan"/>
    <s v="KR 136 A 146 35"/>
    <d v="2026-04-29T00:28:42"/>
    <s v="-"/>
    <s v="NO"/>
    <s v="Reactiva tu Compra, Reactiva tu Hogar"/>
    <s v="Postulación"/>
    <s v="-"/>
    <x v="14"/>
    <s v="ELEMENTUM RESERVA RESIDENCIAL"/>
    <s v=""/>
    <s v="Torre 1 Apartamento 907"/>
    <n v="227000000"/>
    <s v="VIS"/>
    <n v="38.58"/>
    <n v="38.58"/>
    <s v="7.AvaluoComercial.pdf"/>
    <s v="Sí"/>
    <s v="Avalúo Revisado"/>
    <s v="DaríO Alfredo Vega Castillo"/>
    <n v="17"/>
    <d v="2026-04-28T16:12:59"/>
  </r>
  <r>
    <s v="69dbd9e8552c51c58ebc0337"/>
    <s v="Cristian"/>
    <s v="Camilo"/>
    <s v="Galindo"/>
    <s v="Castro"/>
    <s v="Cristian Camilo Galindo Castro"/>
    <s v="1995-07-29"/>
    <s v="Cédula de Ciudadanía"/>
    <n v="1015455880"/>
    <x v="0"/>
    <n v="3500000"/>
    <s v="Ninguna"/>
    <s v="Soltero(a)"/>
    <s v="Hombre"/>
    <s v="Heterosexual"/>
    <s v="Ninguno"/>
    <s v="2013-08-09"/>
    <s v="NO"/>
    <s v="Masculino"/>
    <s v="NO"/>
    <s v="NO"/>
    <s v="-"/>
    <n v="3175627906"/>
    <s v="cgalindocastro9@gmail.com"/>
    <s v="11 - Suba"/>
    <s v="Colombia"/>
    <s v="Empleado formal"/>
    <s v="NO"/>
    <s v="3"/>
    <s v="Ninguno"/>
    <s v="CL 128 92 B 16"/>
    <s v="Ninguno"/>
    <s v="-"/>
    <s v="NO"/>
    <s v="SI"/>
    <s v=""/>
    <s v=""/>
    <s v="NO"/>
    <s v=""/>
    <s v="NO"/>
    <s v="Adquisición de Vivienda Nueva"/>
    <s v="Pendiente Acto Administrativo"/>
    <d v="2026-04-12T17:44:08"/>
    <s v="Cristian Camilo Galindo Castro"/>
    <s v="CL 128 92 B 16"/>
    <d v="2026-04-29T00:28:42"/>
    <s v="-"/>
    <s v="NO"/>
    <s v="Reactiva tu Compra, Reactiva tu Hogar"/>
    <s v="Postulación"/>
    <s v="-"/>
    <x v="14"/>
    <s v="ELEMENTUM RESERVA RESIDENCIAL"/>
    <s v=""/>
    <s v="Torre 1 Apartamento 1007"/>
    <n v="227000000"/>
    <s v="VIS"/>
    <n v="38.58"/>
    <n v="38.58"/>
    <s v="7.AvaluoComercial.pdf"/>
    <s v="Sí"/>
    <s v="Avalúo Revisado"/>
    <s v="DaríO Alfredo Vega Castillo"/>
    <n v="17"/>
    <d v="2026-04-28T16:13:00"/>
  </r>
  <r>
    <s v="69dc09b9552c51c58ebc219a"/>
    <s v="Ana"/>
    <s v="Maria"/>
    <s v="Arias"/>
    <s v="Santos"/>
    <s v="Ana Maria Arias Santos"/>
    <s v="1998-02-15"/>
    <s v="Cédula de Ciudadanía"/>
    <n v="1233896614"/>
    <x v="0"/>
    <n v="3630671"/>
    <s v="Ninguna"/>
    <s v="Soltero(a)"/>
    <s v="Mujer"/>
    <s v="Heterosexual"/>
    <s v="Ninguno"/>
    <s v="2016-03-07"/>
    <s v="NO"/>
    <s v="Femenino"/>
    <s v="NO"/>
    <s v="NO"/>
    <s v="-"/>
    <n v="3197882395"/>
    <s v="anamariaariassantos@gmail.com"/>
    <s v="11 - Suba"/>
    <s v="Colombia"/>
    <s v="Empleado formal"/>
    <s v="NO"/>
    <s v="3"/>
    <s v="Ninguno"/>
    <s v="KR 124 132 D 26"/>
    <s v="Ninguno"/>
    <s v="-"/>
    <s v="NO"/>
    <s v="SI"/>
    <s v=""/>
    <s v=""/>
    <s v="NO"/>
    <s v=""/>
    <s v="NO"/>
    <s v="Adquisición de Vivienda Nueva"/>
    <s v="Pendiente Acto Administrativo"/>
    <d v="2026-04-12T21:08:08"/>
    <s v="Ana Maria Arias Santos"/>
    <s v="KR 124 132 D 26"/>
    <d v="2026-05-13T19:52:41"/>
    <s v="-"/>
    <s v="NO"/>
    <s v="Reactiva tu Compra, Reactiva tu Hogar"/>
    <s v="Postulación"/>
    <s v="-"/>
    <x v="14"/>
    <s v="ELEMENTUM RESERVA RESIDENCIAL"/>
    <s v=""/>
    <s v="Torre 1 Apartamento 1010"/>
    <n v="210000000"/>
    <s v="VIS"/>
    <n v="38.58"/>
    <n v="38.58"/>
    <s v="7.AvaluoComercial.pdf"/>
    <s v="Sí"/>
    <s v="Avalúo Revisado"/>
    <s v="Daniel Mauricio Garcia Garcia"/>
    <n v="2"/>
    <d v="2026-05-13T19:52:41"/>
  </r>
  <r>
    <s v="69dc5221552c51c58ebc936b"/>
    <s v="Cesar"/>
    <s v="Ebardo"/>
    <s v="Forigua"/>
    <s v="Pulido"/>
    <s v="Cesar Ebardo Forigua Pulido"/>
    <s v="1978-03-31"/>
    <s v="Cédula de Ciudadanía"/>
    <n v="79949513"/>
    <x v="0"/>
    <n v="1750905"/>
    <s v="Ninguna"/>
    <s v="Soltero(a)"/>
    <s v="Hombre"/>
    <s v="Ninguno"/>
    <s v="Ninguno"/>
    <s v="1997-01-22"/>
    <s v="NO"/>
    <s v="Masculino"/>
    <s v="NO"/>
    <s v="NO"/>
    <n v="3125592146"/>
    <n v="3125592146"/>
    <s v="fjulieth79cb@hotmail.com"/>
    <s v="13 - Teusaquillo"/>
    <s v="Colombia"/>
    <s v="Empleado formal"/>
    <s v="NO"/>
    <s v="3"/>
    <s v="Caja Colombiana de Subsidio Familiar COLSUBSIDIO"/>
    <s v="KR 25 A Bis 45 23"/>
    <s v="Ninguno"/>
    <s v="-"/>
    <s v="NO"/>
    <s v="SI"/>
    <s v=""/>
    <s v=""/>
    <s v="NO"/>
    <s v=""/>
    <s v="NO"/>
    <s v="Adquisición de Vivienda Nueva"/>
    <s v="Pendiente Acto Administrativo"/>
    <d v="2026-04-13T02:17:43"/>
    <s v="Cesar Ebardo Forigua _x0009_ Pulido"/>
    <s v="KR 25 A Bis 45 23 CARRERA 25 A BIS # 45 - 23"/>
    <d v="2026-05-15T13:34:22"/>
    <s v="-"/>
    <s v="NO"/>
    <s v="Reactiva tu Compra, Reactiva tu Hogar"/>
    <s v="Postulación"/>
    <s v="-"/>
    <x v="7"/>
    <s v="CONJUNTO CERRADO MOLINOS CARACAS"/>
    <s v=""/>
    <s v="Torre 01 Apartamento 0107"/>
    <n v="226337000"/>
    <s v="VIS"/>
    <n v="38.380000000000003"/>
    <n v="33.9"/>
    <s v="7.AvaluoComercial.pdf"/>
    <s v="Sí"/>
    <s v="Avalúo Revisado"/>
    <s v="Daniel Mauricio Garcia Garcia"/>
    <n v="0"/>
    <d v="2026-05-15T13:34:22"/>
  </r>
  <r>
    <s v="69dc542d552c51c58ebc9631"/>
    <s v="Jose"/>
    <s v="Alberto"/>
    <s v="Robayo"/>
    <s v="Acosta"/>
    <s v="Jose Alberto Robayo Acosta"/>
    <s v="1992-10-11"/>
    <s v="Cédula de Ciudadanía"/>
    <n v="1033748702"/>
    <x v="0"/>
    <n v="2105000"/>
    <s v="Ninguna"/>
    <s v="Soltero(a)"/>
    <s v="Hombre"/>
    <s v="Ninguno"/>
    <s v="Ninguno"/>
    <s v="2010-10-12"/>
    <s v="NO"/>
    <s v="Masculino"/>
    <s v="NO"/>
    <s v="NO"/>
    <n v="3185295549"/>
    <n v="3185295549"/>
    <s v="robayohulkc@gmail.com"/>
    <s v="5 - Usme"/>
    <s v="Colombia"/>
    <s v="Empleado formal"/>
    <s v="NO"/>
    <s v="3"/>
    <s v="Ninguno"/>
    <s v="CL 56 A Sur 6 B 60"/>
    <s v="Ninguno"/>
    <s v="-"/>
    <s v="NO"/>
    <s v="SI"/>
    <s v=""/>
    <s v=""/>
    <s v="NO"/>
    <s v=""/>
    <s v="NO"/>
    <s v="Adquisición de Vivienda Nueva"/>
    <s v="Pendiente Acto Administrativo"/>
    <d v="2026-04-13T02:26:27"/>
    <s v="Jose Alberto Robayo _x0009_ Acosta"/>
    <s v="CL 56 A Sur 6 B 60 CALLE 56 A SUR #6B-60"/>
    <d v="2026-05-13T19:52:42"/>
    <s v="-"/>
    <s v="NO"/>
    <s v="Reactiva tu Compra, Reactiva tu Hogar"/>
    <s v="Postulación"/>
    <s v="-"/>
    <x v="7"/>
    <s v="CONJUNTO CERRADO MOLINOS CARACAS"/>
    <s v=""/>
    <s v="Torre 01 Apartamento 0406"/>
    <n v="225837000"/>
    <s v="VIS"/>
    <n v="38.01"/>
    <n v="33.729999999999997"/>
    <s v="7.AvaluoComercial.pdf"/>
    <s v="Sí"/>
    <s v="Avalúo Revisado"/>
    <s v="Daniel Mauricio Garcia Garcia"/>
    <n v="2"/>
    <d v="2026-05-13T19:52:41"/>
  </r>
  <r>
    <s v="69dc60cf552c51c58ebca2f7"/>
    <s v="Jairo"/>
    <s v="Alonso"/>
    <s v="Limas"/>
    <s v="Olivares"/>
    <s v="Jairo Alonso Limas Olivares"/>
    <s v="1982-02-22"/>
    <s v="Cédula de Ciudadanía"/>
    <n v="80115351"/>
    <x v="0"/>
    <n v="2700000"/>
    <s v="Ninguna"/>
    <s v="Soltero(a)"/>
    <s v="Hombre"/>
    <s v="Ninguno"/>
    <s v="Ninguno"/>
    <s v="2000-05-02"/>
    <s v="NO"/>
    <s v="Masculino"/>
    <s v="NO"/>
    <s v="NO"/>
    <n v="3132282622"/>
    <n v="3132282622"/>
    <s v="jairoalonso-401@hotmail.com"/>
    <s v="18 - Rafael Uribe Uribe"/>
    <s v="Colombia"/>
    <s v="Empleado formal"/>
    <s v="NO"/>
    <s v="3"/>
    <s v="Ninguno"/>
    <s v="CL 48 Q Sur 2 A 69"/>
    <s v="Ninguno"/>
    <s v="-"/>
    <s v="NO"/>
    <s v="SI"/>
    <s v=""/>
    <s v=""/>
    <s v="NO"/>
    <s v=""/>
    <s v="NO"/>
    <s v="Adquisición de Vivienda Nueva"/>
    <s v="Pendiente Acto Administrativo"/>
    <d v="2026-04-13T03:20:21"/>
    <s v="Jairo Alonso Limas Olivares"/>
    <s v="CL 48 Q Sur 2 A 69 CLL 48Q SUR # 2A- 69"/>
    <d v="2026-05-13T19:52:42"/>
    <s v="-"/>
    <s v="NO"/>
    <s v="Reactiva tu Compra, Reactiva tu Hogar"/>
    <s v="Postulación"/>
    <s v="-"/>
    <x v="7"/>
    <s v="CONJUNTO CERRADO MOLINOS CARACAS"/>
    <s v=""/>
    <s v="Torre 3 Apartamento 1601"/>
    <n v="228472000"/>
    <s v="VIS"/>
    <n v="38.380000000000003"/>
    <n v="34.44"/>
    <s v="7.AvaluoComercial.pdf"/>
    <s v="Sí"/>
    <s v="Avalúo Revisado"/>
    <s v="Daniel Mauricio Garcia Garcia"/>
    <n v="2"/>
    <d v="2026-05-13T19:52:42"/>
  </r>
  <r>
    <s v="69dc6889552c51c58ebca65f"/>
    <s v="Nicolas"/>
    <m/>
    <s v="LondoñO"/>
    <s v="Gonzalez"/>
    <s v="Nicolas  LondoñO Gonzalez"/>
    <s v="1999-01-05"/>
    <s v="Cédula de Ciudadanía"/>
    <n v="1012458724"/>
    <x v="0"/>
    <n v="2223500"/>
    <s v="Ninguna"/>
    <s v="Soltero(a)"/>
    <s v="Hombre"/>
    <s v="Ninguno"/>
    <s v="Ninguno"/>
    <s v="2017-01-11"/>
    <s v="NO"/>
    <s v="Masculino"/>
    <s v="NO"/>
    <s v="NO"/>
    <n v="3202563673"/>
    <n v="3202563673"/>
    <s v="nicolaslongon@gmail.com"/>
    <s v="7 - Bosa"/>
    <s v="Colombia"/>
    <s v="Empleado formal"/>
    <s v="NO"/>
    <s v="3"/>
    <s v="Caja de Compensación Familiar CAFAM"/>
    <s v="DG 71 D Sur 77 H 17"/>
    <s v="BANCOLOMBIA"/>
    <n v="154314721"/>
    <s v="SI"/>
    <s v="SI"/>
    <s v=""/>
    <s v=""/>
    <s v="NO"/>
    <s v=""/>
    <s v="NO"/>
    <s v="Adquisición de Vivienda Nueva"/>
    <s v="Pendiente Acto Administrativo"/>
    <d v="2026-04-13T03:53:19"/>
    <s v="Nicolas LondoñO Gonzalez"/>
    <s v="DG 71 D Sur 77 H 17 Dg. 71 D Sur # 77 H - 17"/>
    <d v="2026-05-11T19:11:15"/>
    <s v="-"/>
    <s v="NO"/>
    <s v="Reactiva tu Compra, Reactiva tu Hogar"/>
    <s v="Postulación"/>
    <s v="-"/>
    <x v="7"/>
    <s v="CONJUNTO CERRADO RONDA DE VERANO"/>
    <s v=""/>
    <s v="Torre 05 Apartamento 0205"/>
    <n v="226337000"/>
    <s v="VIS"/>
    <n v="46.14"/>
    <n v="41.45"/>
    <s v="7.AvaluoComercial.pdf"/>
    <s v="Sí"/>
    <s v="Avalúo Revisado"/>
    <s v="Daniel Mauricio Garcia Garcia"/>
    <n v="4"/>
    <d v="2026-05-11T19:11:13"/>
  </r>
  <r>
    <s v="69dc6e4f552c51c58ebcaa27"/>
    <s v="Karol"/>
    <s v="Dallana"/>
    <s v="Lozano"/>
    <s v="Toro"/>
    <s v="Karol Dallana Lozano Toro"/>
    <s v="2004-10-14"/>
    <s v="Cédula de Ciudadanía"/>
    <n v="1022337605"/>
    <x v="0"/>
    <n v="1995000"/>
    <s v="Ninguna"/>
    <s v="Soltero(a)"/>
    <s v="Mujer"/>
    <s v="Ninguno"/>
    <s v="Ninguno"/>
    <s v="2022-10-31"/>
    <s v="NO"/>
    <s v="Femenino"/>
    <s v="SI"/>
    <s v="NO"/>
    <n v="3138335209"/>
    <n v="3138335209"/>
    <s v="klozanot178@gmail.com"/>
    <s v="7 - Bosa"/>
    <s v="Colombia"/>
    <s v="Empleado formal"/>
    <s v="NO"/>
    <s v="3"/>
    <s v="Caja Colombiana de Subsidio Familiar COLSUBSIDIO"/>
    <s v="CL 69 Sur 82 A 52"/>
    <s v="Ninguno"/>
    <s v="-"/>
    <s v="NO"/>
    <s v="SI"/>
    <s v=""/>
    <s v=""/>
    <s v="NO"/>
    <s v=""/>
    <s v="NO"/>
    <s v="Adquisición de Vivienda Nueva"/>
    <s v="Pendiente Acto Administrativo"/>
    <d v="2026-04-13T04:17:56"/>
    <s v="Karol Dallana Lozano Toro"/>
    <s v="CL 69 Sur 82 A 52 Cll. 69 Sur # 82A - 52"/>
    <d v="2026-05-11T19:11:16"/>
    <s v="-"/>
    <s v="NO"/>
    <s v="Reactiva tu Compra, Reactiva tu Hogar"/>
    <s v="Postulación"/>
    <s v="-"/>
    <x v="7"/>
    <s v="CONJUNTO CERRADO RONDA DE VERANO"/>
    <s v=""/>
    <s v="Torre 05 Apartamento 1201"/>
    <n v="226337000"/>
    <s v="VIS"/>
    <n v="48.1"/>
    <n v="41.69"/>
    <s v="7.AvaluoComercial.pdf"/>
    <s v="Sí"/>
    <s v="Avalúo Revisado"/>
    <s v="Daniel Mauricio Garcia Garcia"/>
    <n v="4"/>
    <d v="2026-05-11T19:11:13"/>
  </r>
  <r>
    <s v="69dc6f98552c51c58ebcaac8"/>
    <s v="Valentina"/>
    <m/>
    <s v="Carrillo"/>
    <s v="Cardenas"/>
    <s v="Valentina  Carrillo Cardenas"/>
    <s v="2001-11-09"/>
    <s v="Cédula de Ciudadanía"/>
    <n v="1000078188"/>
    <x v="0"/>
    <n v="1750905"/>
    <s v="Ninguna"/>
    <s v="Soltero(a)"/>
    <s v="Mujer"/>
    <s v="Ninguno"/>
    <s v="Ninguno"/>
    <s v="2019-12-02"/>
    <s v="NO"/>
    <s v="Femenino"/>
    <s v="NO"/>
    <s v="NO"/>
    <n v="3222431515"/>
    <n v="3222431515"/>
    <s v="VALE2001CARRI@GMAIL.COM"/>
    <s v="7 - Bosa"/>
    <s v="Colombia"/>
    <s v="Empleado formal"/>
    <s v="NO"/>
    <s v="3"/>
    <s v="Caja Colombiana de Subsidio Familiar COLSUBSIDIO"/>
    <s v="CL 71 Sur 80 66"/>
    <s v="Ninguno"/>
    <s v="-"/>
    <s v="NO"/>
    <s v="SI"/>
    <s v=""/>
    <s v=""/>
    <s v="NO"/>
    <s v=""/>
    <s v="NO"/>
    <s v="Adquisición de Vivienda Nueva"/>
    <s v="Pendiente Acto Administrativo"/>
    <d v="2026-04-13T04:23:26"/>
    <s v="Valentina Carrillo Cardenas"/>
    <s v="CL 71 Sur 80 66 Calle 71 sur # 80-66"/>
    <d v="2026-05-11T19:11:16"/>
    <s v="-"/>
    <s v="NO"/>
    <s v="Reactiva tu Compra, Reactiva tu Hogar"/>
    <s v="Postulación"/>
    <s v="-"/>
    <x v="7"/>
    <s v="CONJUNTO CERRADO RONDA DE VERANO"/>
    <s v=""/>
    <s v="Torre 05 Apartamento 1510"/>
    <n v="226337000"/>
    <s v="VIS"/>
    <n v="46.28"/>
    <n v="41.79"/>
    <s v="7.AvaluoComercial.pdf"/>
    <s v="Sí"/>
    <s v="Avalúo Revisado"/>
    <s v="Daniel Mauricio Garcia Garcia"/>
    <n v="4"/>
    <d v="2026-05-11T19:11:14"/>
  </r>
  <r>
    <s v="69dcf595552c51c58ebd1838"/>
    <s v="Claudia"/>
    <s v="Patricia"/>
    <s v="Castellanos"/>
    <s v="Moreno"/>
    <s v="Claudia Patricia Castellanos Moreno"/>
    <s v="1982-06-04"/>
    <s v="Cédula de Ciudadanía"/>
    <n v="52845210"/>
    <x v="0"/>
    <n v="2800000"/>
    <s v="Ninguna"/>
    <s v="Soltero(a)"/>
    <s v="Mujer"/>
    <s v="Ninguno"/>
    <s v="Ninguno"/>
    <s v="2000-07-26"/>
    <s v="NO"/>
    <s v="Femenino"/>
    <s v="NO"/>
    <s v="NO"/>
    <n v="3107969881"/>
    <n v="3107969881"/>
    <s v="castellanosclaudia035@gmail.com"/>
    <s v="8 - Kennedy"/>
    <s v="Colombia"/>
    <s v="Empleado formal"/>
    <s v="NO"/>
    <s v="3"/>
    <s v="Ninguno"/>
    <s v="KR 82 5 B 25 Sur"/>
    <s v="BANCOLOMBIA"/>
    <n v="145238745"/>
    <s v="NO"/>
    <s v="SI"/>
    <s v=""/>
    <s v=""/>
    <s v="NO"/>
    <s v=""/>
    <s v="NO"/>
    <s v="Adquisición de Vivienda Nueva"/>
    <s v="Pendiente Acto Administrativo"/>
    <d v="2026-04-13T13:55:09"/>
    <s v="Claudia Patricia Castellanos Moreno"/>
    <s v="KR 82 5 B 25 Sur CARRERA 82 # 5B - 25 SUR"/>
    <d v="2026-05-11T19:11:17"/>
    <s v="-"/>
    <s v="NO"/>
    <s v="Reactiva tu Compra, Reactiva tu Hogar"/>
    <s v="Postulación"/>
    <s v="-"/>
    <x v="7"/>
    <s v="Conjunto Cerrado Terra Castilla"/>
    <s v=""/>
    <s v="Torre 05 Apartamento 1411"/>
    <n v="226337000"/>
    <s v="VIS"/>
    <n v="42.01"/>
    <n v="37.26"/>
    <s v="7.AvaluoComercial.pdf"/>
    <s v="Sí"/>
    <s v="Avalúo Revisado"/>
    <s v="Daniel Mauricio Garcia Garcia"/>
    <n v="4"/>
    <d v="2026-05-11T19:11:14"/>
  </r>
  <r>
    <s v="69dcf66f552c51c58ebd1b7f"/>
    <s v="Sandra"/>
    <m/>
    <s v="Pinzon"/>
    <s v="Serrano"/>
    <s v="Sandra  Pinzon Serrano"/>
    <s v="1984-01-18"/>
    <s v="Cédula de Ciudadanía"/>
    <n v="52978001"/>
    <x v="0"/>
    <n v="3502000"/>
    <s v="Ninguna"/>
    <s v="Soltero(a)"/>
    <s v="Mujer"/>
    <s v="Ninguno"/>
    <s v="Ninguno"/>
    <s v="2002-02-07"/>
    <s v="NO"/>
    <s v="Femenino"/>
    <s v="NO"/>
    <s v="NO"/>
    <n v="3132267424"/>
    <n v="3132267424"/>
    <s v="sandysp1801@gmail.com"/>
    <s v="8 - Kennedy"/>
    <s v="Colombia"/>
    <s v="Empleado formal"/>
    <s v="NO"/>
    <s v="3"/>
    <s v="Ninguno"/>
    <s v="CL 4 Sur 68 53"/>
    <s v="Ninguno"/>
    <s v="-"/>
    <s v="NO"/>
    <s v="SI"/>
    <s v=""/>
    <s v=""/>
    <s v="NO"/>
    <s v=""/>
    <s v="NO"/>
    <s v="Adquisición de Vivienda Nueva"/>
    <s v="Pendiente Acto Administrativo"/>
    <d v="2026-04-13T13:58:47"/>
    <s v="Sandra Pinzon Serrano"/>
    <s v="CL 4 Sur 68 53 CALLE 4 SUR #68-53"/>
    <d v="2026-05-13T19:52:43"/>
    <s v="-"/>
    <s v="NO"/>
    <s v="Reactiva tu Compra, Reactiva tu Hogar"/>
    <s v="Postulación"/>
    <s v="-"/>
    <x v="7"/>
    <s v="Conjunto Cerrado Terra Castilla"/>
    <s v=""/>
    <s v="Torre 05 Apartamento 1503"/>
    <n v="228472000"/>
    <s v="VIS"/>
    <n v="42.01"/>
    <n v="37.33"/>
    <s v="7.AvaluoComercial.pdf"/>
    <s v="Sí"/>
    <s v="Avalúo Revisado"/>
    <s v="Daniel Mauricio Garcia Garcia"/>
    <n v="2"/>
    <d v="2026-05-13T19:52:43"/>
  </r>
  <r>
    <s v="69dcf9aad5ffdbdfad406a29"/>
    <s v="Oscar"/>
    <s v="Fabian"/>
    <s v="Daza"/>
    <s v="Diaz"/>
    <s v="Oscar Fabian Daza Diaz"/>
    <s v="1993-03-28"/>
    <s v="Cédula de Ciudadanía"/>
    <n v="1104705979"/>
    <x v="0"/>
    <n v="3521175"/>
    <s v="Ninguna"/>
    <s v="Soltero(a)"/>
    <s v="Hombre"/>
    <s v="Ninguno"/>
    <s v="Ninguno"/>
    <s v="2011-03-28"/>
    <s v="NO"/>
    <s v="Masculino"/>
    <s v="NO"/>
    <s v="NO"/>
    <n v="3138279371"/>
    <n v="3138279371"/>
    <s v="osacarfabian52@gmail.com"/>
    <s v="7 - Bosa"/>
    <s v="Colombia"/>
    <s v="Empleado formal"/>
    <s v="NO"/>
    <s v="3"/>
    <s v="Ninguno"/>
    <s v="CL 56 C Sur 86 B 25"/>
    <s v="Ninguno"/>
    <s v="-"/>
    <s v="NO"/>
    <s v="SI"/>
    <s v=""/>
    <s v=""/>
    <s v="NO"/>
    <s v=""/>
    <s v="NO"/>
    <s v="Adquisición de Vivienda Nueva"/>
    <s v="Pendiente Acto Administrativo"/>
    <d v="2026-04-13T14:12:34"/>
    <s v="Oscar Fabian Daza Diaz"/>
    <s v="CL 56 C Sur 86 B 25 CALLE 56 C SUR #86B-25"/>
    <d v="2026-05-11T19:11:18"/>
    <s v="-"/>
    <s v="NO"/>
    <s v="Reactiva tu Compra, Reactiva tu Hogar"/>
    <s v="Postulación"/>
    <s v="-"/>
    <x v="7"/>
    <s v="Conjunto Cerrado Terra Castilla"/>
    <s v=""/>
    <s v="Torre 05 Apartamento 1805"/>
    <n v="225837000"/>
    <s v="VIS"/>
    <n v="42.05"/>
    <n v="37.4"/>
    <s v="7.AvaluoComercial.pdf"/>
    <s v="Sí"/>
    <s v="Avalúo Revisado"/>
    <s v="Daniel Mauricio Garcia Garcia"/>
    <n v="4"/>
    <d v="2026-05-11T19:11:15"/>
  </r>
  <r>
    <s v="69dcfaa5d5ffdbdfad40728b"/>
    <s v="Jose"/>
    <s v="Alejandro"/>
    <s v="Barrera"/>
    <s v="Virguez"/>
    <s v="Jose Alejandro Barrera Virguez"/>
    <s v="1996-03-30"/>
    <s v="Cédula de Ciudadanía"/>
    <n v="1030666135"/>
    <x v="0"/>
    <n v="3300000"/>
    <s v="Ninguna"/>
    <s v="Soltero(a)"/>
    <s v="Hombre"/>
    <s v="Ninguno"/>
    <s v="Ninguno"/>
    <s v="2014-05-20"/>
    <s v="NO"/>
    <s v="Masculino"/>
    <s v="NO"/>
    <s v="NO"/>
    <n v="3222336112"/>
    <n v="3222336112"/>
    <s v="BARRERAALEJANDRO520@GMAIL.COM"/>
    <s v="8 - Kennedy"/>
    <s v="Colombia"/>
    <s v="Empleado formal"/>
    <s v="NO"/>
    <s v="3"/>
    <s v="Ninguno"/>
    <s v="CL 26 Sur 93 40"/>
    <s v="Ninguno"/>
    <s v="-"/>
    <s v="NO"/>
    <s v="SI"/>
    <s v=""/>
    <s v=""/>
    <s v="NO"/>
    <s v=""/>
    <s v="NO"/>
    <s v="Adquisición de Vivienda Nueva"/>
    <s v="Pendiente Acto Administrativo"/>
    <d v="2026-04-13T14:16:44"/>
    <s v="Jose Alejandro Barrera Virguez"/>
    <s v="CL 26 Sur 93 40 CALLE 26 SUR #93-40"/>
    <d v="2026-05-11T19:11:18"/>
    <s v="-"/>
    <s v="NO"/>
    <s v="Reactiva tu Compra, Reactiva tu Hogar"/>
    <s v="Postulación"/>
    <s v="-"/>
    <x v="7"/>
    <s v="Conjunto Cerrado Terra Castilla"/>
    <s v=""/>
    <s v="Torre 05 Apartamento 2111"/>
    <n v="227972000"/>
    <s v="VIS"/>
    <n v="42.01"/>
    <n v="37.26"/>
    <s v="7.AvaluoComercial.pdf"/>
    <s v="Sí"/>
    <s v="Avalúo Revisado"/>
    <s v="Daniel Mauricio Garcia Garcia"/>
    <n v="4"/>
    <d v="2026-05-11T19:11:16"/>
  </r>
  <r>
    <s v="69dd0264d5ffdbdfad409479"/>
    <s v="Marisela"/>
    <m/>
    <s v="Pico"/>
    <s v="Beltran"/>
    <s v="Marisela  Pico Beltran"/>
    <s v="1984-10-02"/>
    <s v="Cédula de Ciudadanía"/>
    <n v="1127619096"/>
    <x v="0"/>
    <n v="1750905"/>
    <s v="Ninguna"/>
    <s v="Soltero(a)"/>
    <s v="Mujer"/>
    <s v="Ninguno"/>
    <s v="Ninguno"/>
    <s v="2017-09-28"/>
    <s v="NO"/>
    <s v="Femenino"/>
    <s v="SI"/>
    <s v="NO"/>
    <n v="3102102660"/>
    <n v="3102102660"/>
    <s v="mpico7448@gmail.com"/>
    <s v="11 - Suba"/>
    <s v="Colombia"/>
    <s v="Empleado formal"/>
    <s v="NO"/>
    <s v="3"/>
    <s v="Ninguno"/>
    <s v="CL 151 55 37"/>
    <s v="BANCO DAVIVIENDA"/>
    <n v="138000000"/>
    <s v="NO"/>
    <s v="SI"/>
    <s v=""/>
    <s v=""/>
    <s v="NO"/>
    <s v=""/>
    <s v="NO"/>
    <s v="Adquisición de Vivienda Nueva"/>
    <s v="Pendiente Acto Administrativo"/>
    <d v="2026-04-13T14:49:47"/>
    <s v="Marisela Pico Beltran"/>
    <s v="CL 151 55 37 CALLE 151 # 55 -37"/>
    <d v="2026-05-11T19:11:18"/>
    <s v="-"/>
    <s v="NO"/>
    <s v="Reactiva tu Compra, Reactiva tu Hogar"/>
    <s v="Postulación"/>
    <s v="-"/>
    <x v="7"/>
    <s v="Conjunto Cerrado Terra Castilla"/>
    <s v=""/>
    <s v="Torre 05 Apartamento 1612"/>
    <n v="225837000"/>
    <s v="VIS"/>
    <n v="42.16"/>
    <n v="37.39"/>
    <s v="7.AvaluoComercial.pdf"/>
    <s v="Sí"/>
    <s v="Avalúo Revisado"/>
    <s v="Daniel Mauricio Garcia Garcia"/>
    <n v="4"/>
    <d v="2026-05-11T19:11:16"/>
  </r>
  <r>
    <s v="69dd07ffd5ffdbdfad40d18f"/>
    <s v="Liseth"/>
    <s v="Johana"/>
    <s v="Ariza"/>
    <s v="Forero"/>
    <s v="Liseth Johana Ariza Forero"/>
    <s v="1995-01-20"/>
    <s v="Cédula de Ciudadanía"/>
    <n v="1019103744"/>
    <x v="0"/>
    <n v="2449095"/>
    <s v="Ninguna"/>
    <s v="Soltero(a)"/>
    <s v="Mujer"/>
    <s v="Ninguno"/>
    <s v="Ninguno"/>
    <s v="2013-01-22"/>
    <s v="NO"/>
    <s v="Femenino"/>
    <s v="SI"/>
    <s v="NO"/>
    <n v="3208528815"/>
    <n v="3208528815"/>
    <s v="ljarizaf@hotmail.com"/>
    <s v="11 - Suba"/>
    <s v="Colombia"/>
    <s v="Empleado formal"/>
    <s v="NO"/>
    <s v="3"/>
    <s v="Caja Colombiana de Subsidio Familiar COLSUBSIDIO"/>
    <s v="KR 126 130 65"/>
    <s v="Ninguno"/>
    <s v="-"/>
    <s v="SI"/>
    <s v="SI"/>
    <s v=""/>
    <s v=""/>
    <s v="NO"/>
    <s v=""/>
    <s v="NO"/>
    <s v="Adquisición de Vivienda Nueva"/>
    <s v="Pendiente Acto Administrativo"/>
    <d v="2026-04-13T15:13:43"/>
    <s v="Liseth Johana Ariza  Forero"/>
    <s v="KR 126 130 65 CRA 126 # 130-65"/>
    <d v="2026-05-11T19:11:19"/>
    <s v="-"/>
    <s v="NO"/>
    <s v="Reactiva tu Compra, Reactiva tu Hogar"/>
    <s v="Postulación"/>
    <s v="-"/>
    <x v="7"/>
    <s v="Conjunto Cerrado Terra Castilla"/>
    <s v=""/>
    <s v="Torre 05 Apartamento 1809"/>
    <n v="226337000"/>
    <s v="VIS"/>
    <n v="42.16"/>
    <n v="37.39"/>
    <s v="7.AvaluoComercial.pdf"/>
    <s v="Sí"/>
    <s v="Avalúo Revisado"/>
    <s v="Daniel Mauricio Garcia Garcia"/>
    <n v="4"/>
    <d v="2026-05-11T19:11:17"/>
  </r>
  <r>
    <s v="69dd08d9d5ffdbdfad40d7ea"/>
    <s v="Oscar"/>
    <s v="Giovanni"/>
    <s v="Rojas"/>
    <s v="Rincon"/>
    <s v="Oscar Giovanni Rojas Rincon"/>
    <s v="1980-10-10"/>
    <s v="Cédula de Ciudadanía"/>
    <n v="80150902"/>
    <x v="0"/>
    <n v="3282000"/>
    <s v="Ninguna"/>
    <s v="Soltero(a)"/>
    <s v="Hombre"/>
    <s v="Ninguno"/>
    <s v="Ninguno"/>
    <s v="1998-10-29"/>
    <s v="NO"/>
    <s v="Masculino"/>
    <s v="NO"/>
    <s v="NO"/>
    <n v="3508225227"/>
    <n v="3508225227"/>
    <s v="giovanyrojas241@gmail.com"/>
    <s v="8 - Kennedy"/>
    <s v="Colombia"/>
    <s v="Empleado formal"/>
    <s v="NO"/>
    <s v="3"/>
    <s v="Caja Colombiana de Subsidio Familiar COLSUBSIDIO"/>
    <s v="KR 86 A 42 G 47 Sur"/>
    <s v="BANCO DAVIVIENDA"/>
    <n v="162000000"/>
    <s v="SI"/>
    <s v="SI"/>
    <s v=""/>
    <s v=""/>
    <s v="NO"/>
    <s v=""/>
    <s v="NO"/>
    <s v="Adquisición de Vivienda Nueva"/>
    <s v="Pendiente Acto Administrativo"/>
    <d v="2026-04-13T15:17:21"/>
    <s v="Oscar Giovanni Rojas Rincon"/>
    <s v="KR 86 A 42 G 47 Sur CRA 86A # 42 G - 47 SUR"/>
    <d v="2026-05-11T19:11:20"/>
    <s v="-"/>
    <s v="NO"/>
    <s v="Reactiva tu Compra, Reactiva tu Hogar"/>
    <s v="Postulación"/>
    <s v="-"/>
    <x v="7"/>
    <s v="Conjunto Cerrado Terra Castilla"/>
    <s v=""/>
    <s v="Torre 05 Apartamento 1812"/>
    <n v="226337000"/>
    <s v="VIS"/>
    <n v="42.16"/>
    <n v="37.39"/>
    <s v="7.AvaluoComercial.pdf"/>
    <s v="Sí"/>
    <s v="Avalúo Revisado"/>
    <s v="Daniel Mauricio Garcia Garcia"/>
    <n v="4"/>
    <d v="2026-05-11T19:11:17"/>
  </r>
  <r>
    <s v="69dd0ed8d5ffdbdfad40ffc2"/>
    <s v="Leidy"/>
    <s v="Rocio"/>
    <s v="Martinez"/>
    <s v="Clavijo"/>
    <s v="Leidy Rocio Martinez Clavijo"/>
    <s v="1989-04-21"/>
    <s v="Cédula de Ciudadanía"/>
    <n v="1068973653"/>
    <x v="0"/>
    <n v="5000000"/>
    <s v="Ninguna"/>
    <s v="Soltero(a)"/>
    <s v="Mujer"/>
    <s v="Ninguno"/>
    <s v="Ninguno"/>
    <s v="2007-04-23"/>
    <s v="NO"/>
    <s v="Femenino"/>
    <s v="NO"/>
    <s v="NO"/>
    <s v="-"/>
    <n v="3007367781"/>
    <s v="leidymartinezclavijo2010@gmail.com"/>
    <s v="18 - Rafael Uribe Uribe"/>
    <s v="Colombia"/>
    <s v="Empleado formal"/>
    <s v="NO"/>
    <s v="2"/>
    <s v="Caja Colombiana de Subsidio Familiar COLSUBSIDIO"/>
    <s v="KR 10 A 28 32 Sur"/>
    <s v="BANCOLOMBIA"/>
    <n v="127487481"/>
    <s v="NO"/>
    <s v="SI"/>
    <s v=""/>
    <s v=""/>
    <s v="NO"/>
    <s v=""/>
    <s v="NO"/>
    <s v="Adquisición de Vivienda Nueva"/>
    <s v="Pendiente Acto Administrativo"/>
    <d v="2026-04-13T15:42:16"/>
    <s v="Leidy Rocio Martinez Clavijo"/>
    <s v="KR 10 A 28 32 Sur"/>
    <d v="2026-05-13T19:52:43"/>
    <s v="-"/>
    <s v="NO"/>
    <s v="Reactiva tu Compra, Reactiva tu Hogar"/>
    <s v="Postulación"/>
    <s v="-"/>
    <x v="17"/>
    <s v="PARQUE ESTACION"/>
    <s v=""/>
    <s v="TORRE 1 APARTAMENTO 1902"/>
    <n v="204750000"/>
    <s v="VIS"/>
    <n v="42"/>
    <n v="36"/>
    <s v="7.AvaluoComercial.pdf"/>
    <s v="Sí"/>
    <s v="Avalúo Revisado"/>
    <s v="Daniel Mauricio Garcia Garcia"/>
    <n v="2"/>
    <d v="2026-05-13T19:52:43"/>
  </r>
  <r>
    <s v="69dd0f4ad5ffdbdfad41028e"/>
    <s v="Sonia"/>
    <m/>
    <s v="Gonzalez"/>
    <s v="Orjuela"/>
    <s v="Sonia  Gonzalez Orjuela"/>
    <s v="1989-09-27"/>
    <s v="Cédula de Ciudadanía"/>
    <n v="1030562143"/>
    <x v="0"/>
    <n v="5272881"/>
    <s v="Ninguna"/>
    <s v="Soltero(a)"/>
    <s v="Mujer"/>
    <s v="Ninguno"/>
    <s v="Ninguno"/>
    <s v="2007-10-02"/>
    <s v="NO"/>
    <s v="Femenino"/>
    <s v="SI"/>
    <s v="NO"/>
    <n v="3123325850"/>
    <n v="3123325850"/>
    <s v="NATICASTOROG@HOTMAIL.COM"/>
    <s v="8 - Kennedy"/>
    <s v="Colombia"/>
    <s v="Empleado formal"/>
    <s v="NO"/>
    <s v="3"/>
    <s v="Ninguno"/>
    <s v="CL 26 Sur 93 D 38"/>
    <s v="Ninguno"/>
    <s v="-"/>
    <s v="NO"/>
    <s v="SI"/>
    <s v=""/>
    <s v=""/>
    <s v="NO"/>
    <s v=""/>
    <s v="NO"/>
    <s v="Adquisición de Vivienda Nueva"/>
    <s v="Pendiente Acto Administrativo"/>
    <d v="2026-04-13T15:44:50"/>
    <s v="Sonia  Gonzalez Orjuela"/>
    <s v="CL 26 Sur 93 D 38 CALLE 26 SUR # 93 D - 38"/>
    <d v="2026-05-11T19:11:20"/>
    <s v="-"/>
    <s v="NO"/>
    <s v="Reactiva tu Compra, Reactiva tu Hogar"/>
    <s v="Postulación"/>
    <s v="-"/>
    <x v="7"/>
    <s v="Conjunto Cerrado Terra Castilla"/>
    <s v=""/>
    <s v="Torre 05 Apartamento 2301"/>
    <n v="226337000"/>
    <s v="VIS"/>
    <n v="42.18"/>
    <n v="37.26"/>
    <s v="7.AvaluoComercial.pdf"/>
    <s v="Sí"/>
    <s v="Avalúo Revisado"/>
    <s v="Daniel Mauricio Garcia Garcia"/>
    <n v="4"/>
    <d v="2026-05-11T19:11:18"/>
  </r>
  <r>
    <s v="69dd100cd5ffdbdfad41073e"/>
    <s v="Andres"/>
    <s v="Camilo"/>
    <s v="Leon"/>
    <s v="Alba"/>
    <s v="Andres Camilo Leon Alba"/>
    <s v="1989-09-17"/>
    <s v="Cédula de Ciudadanía"/>
    <n v="1015414369"/>
    <x v="0"/>
    <n v="1750905"/>
    <s v="Ninguna"/>
    <s v="Soltero(a)"/>
    <s v="Hombre"/>
    <s v="Heterosexual"/>
    <s v="Ninguno"/>
    <s v="2007-11-15"/>
    <s v="NO"/>
    <s v="Masculino"/>
    <s v="NO"/>
    <s v="NO"/>
    <s v="-"/>
    <n v="3024935052"/>
    <s v="andrescamiloleonalba881@gmail.com"/>
    <s v="11 - Suba"/>
    <s v="Colombia"/>
    <s v="Empleado formal"/>
    <s v="NO"/>
    <s v="2"/>
    <s v="Caja Colombiana de Subsidio Familiar COLSUBSIDIO"/>
    <s v="KR 145 142 F 59"/>
    <s v="CONFIAR COOPERATIVA FINANCIERA"/>
    <n v="132000000"/>
    <s v="SI"/>
    <s v="SI"/>
    <s v=""/>
    <s v=""/>
    <s v="NO"/>
    <s v=""/>
    <s v="NO"/>
    <s v="Adquisición de Vivienda Nueva"/>
    <s v="Pendiente Acto Administrativo"/>
    <d v="2026-04-13T15:47:22"/>
    <s v="Andres Camilo Leon Alba"/>
    <s v="KR 145 142 F 59"/>
    <d v="2026-05-13T19:52:44"/>
    <s v="-"/>
    <s v="NO"/>
    <s v="Reactiva tu Compra, Reactiva tu Hogar"/>
    <s v="Postulación"/>
    <s v="-"/>
    <x v="19"/>
    <s v="CAMINO VERDE"/>
    <s v=""/>
    <s v="Torre 4 Apartamento 1210"/>
    <n v="210000000"/>
    <s v="VIS"/>
    <n v="40.700000000000003"/>
    <n v="34.68"/>
    <s v="7.AvaluoComercial.pdf"/>
    <s v="Sí"/>
    <s v="Avalúo Revisado"/>
    <s v="Daniel Mauricio Garcia Garcia"/>
    <n v="2"/>
    <d v="2026-05-13T19:52:43"/>
  </r>
  <r>
    <s v="69dd1065d5ffdbdfad4108cc"/>
    <s v="Laura"/>
    <s v="Camila"/>
    <s v="Valbuena"/>
    <s v="Ruiz"/>
    <s v="Laura Camila Valbuena Ruiz"/>
    <s v="1997-12-10"/>
    <s v="Cédula de Ciudadanía"/>
    <n v="1233492392"/>
    <x v="0"/>
    <n v="3000000"/>
    <s v="Ninguna"/>
    <s v="Soltero(a)"/>
    <s v="Mujer"/>
    <s v="Ninguno"/>
    <s v="Ninguno"/>
    <s v="2015-12-14"/>
    <s v="NO"/>
    <s v="Femenino"/>
    <s v="SI"/>
    <s v="NO"/>
    <n v="3045832597"/>
    <n v="3045832597"/>
    <s v="LAURACAMILAR15@GMAIL.COM"/>
    <s v="8 - Kennedy"/>
    <s v="Colombia"/>
    <s v="Empleado formal"/>
    <s v="NO"/>
    <s v="3"/>
    <s v="Ninguno"/>
    <s v="CL 8 C 87 B 40"/>
    <s v="F.N.A."/>
    <n v="181483000"/>
    <s v="NO"/>
    <s v="SI"/>
    <s v=""/>
    <s v=""/>
    <s v="NO"/>
    <s v=""/>
    <s v="NO"/>
    <s v="Adquisición de Vivienda Nueva"/>
    <s v="Pendiente Acto Administrativo"/>
    <d v="2026-04-13T15:49:33"/>
    <s v="Laura Camila Valbuena Ruiz"/>
    <s v="CL 8 C 87 B 40 CLLE 8 C # 87 B - 40 ETAPA 1"/>
    <d v="2026-05-11T19:11:21"/>
    <s v="-"/>
    <s v="NO"/>
    <s v="Reactiva tu Compra, Reactiva tu Hogar"/>
    <s v="Postulación"/>
    <s v="-"/>
    <x v="7"/>
    <s v="Conjunto Cerrado Terra Castilla"/>
    <s v=""/>
    <s v="Torre 05 Apartamento 2606"/>
    <n v="228472000"/>
    <s v="VIS"/>
    <n v="42.01"/>
    <n v="37.33"/>
    <s v="7.AvaluoComercial.pdf"/>
    <s v="Sí"/>
    <s v="Avalúo Revisado"/>
    <s v="Daniel Mauricio Garcia Garcia"/>
    <n v="4"/>
    <d v="2026-05-11T19:11:18"/>
  </r>
  <r>
    <s v="69dd14ead5ffdbdfad4124d5"/>
    <s v="Yenni"/>
    <s v="Katherin"/>
    <s v="Hernandez"/>
    <s v="Ladino"/>
    <s v="Yenni Katherin Hernandez Ladino"/>
    <s v="2000-08-20"/>
    <s v="Cédula de Ciudadanía"/>
    <n v="1010015046"/>
    <x v="0"/>
    <n v="2872340"/>
    <s v="Ninguna"/>
    <s v="Soltero(a)"/>
    <s v="Mujer"/>
    <s v="Heterosexual"/>
    <s v="Ninguno"/>
    <s v="2018-08-31"/>
    <s v="NO"/>
    <s v="Femenino"/>
    <s v="NO"/>
    <s v="NO"/>
    <s v="-"/>
    <n v="3227414744"/>
    <s v="ladinohdz@gmail.com"/>
    <s v="18 - Rafael Uribe Uribe"/>
    <s v="Colombia"/>
    <s v="Empleado formal"/>
    <s v="NO"/>
    <s v="2"/>
    <s v="Caja Colombiana de Subsidio Familiar COLSUBSIDIO"/>
    <s v="CL 43 Sur 11 B 5"/>
    <s v="BANCO CAJA SOCIAL BCSC"/>
    <n v="149000000"/>
    <s v="NO"/>
    <s v="SI"/>
    <s v=""/>
    <s v=""/>
    <s v="NO"/>
    <s v=""/>
    <s v="NO"/>
    <s v="Adquisición de Vivienda Nueva"/>
    <s v="Pendiente Acto Administrativo"/>
    <d v="2026-04-13T16:08:10"/>
    <s v="Yenni Katherin Hernandez Ladino"/>
    <s v="CL 43 Sur 11 B 5"/>
    <d v="2026-05-13T19:52:44"/>
    <s v="-"/>
    <s v="NO"/>
    <s v="Reactiva tu Compra, Reactiva tu Hogar"/>
    <s v="Postulación"/>
    <s v="-"/>
    <x v="17"/>
    <s v="PARQUE ESTACION"/>
    <s v=""/>
    <s v="TORRE 1 APARTAMENTO 1307"/>
    <n v="213930750"/>
    <s v="VIS"/>
    <n v="42"/>
    <n v="36"/>
    <s v="7.AvaluoComercial.pdf"/>
    <s v="Sí"/>
    <s v="Avalúo Revisado"/>
    <s v="Daniel Mauricio Garcia Garcia"/>
    <n v="2"/>
    <d v="2026-05-13T19:52:44"/>
  </r>
  <r>
    <s v="69dd17dad5ffdbdfad413dac"/>
    <s v="Valentina"/>
    <m/>
    <s v="Rubiano"/>
    <s v="Urrea"/>
    <s v="Valentina  Rubiano Urrea"/>
    <s v="2002-12-23"/>
    <s v="Cédula de Ciudadanía"/>
    <n v="1000731389"/>
    <x v="0"/>
    <n v="1750905"/>
    <s v="Ninguna"/>
    <s v="Soltero(a)"/>
    <s v="Mujer"/>
    <s v="Heterosexual"/>
    <s v="Ninguno"/>
    <s v="2021-01-13"/>
    <s v="NO"/>
    <s v="Femenino"/>
    <s v="NO"/>
    <s v="NO"/>
    <s v="-"/>
    <n v="3207145908"/>
    <s v="Valentinarubiano304@gmail.com"/>
    <s v="18 - Rafael Uribe Uribe"/>
    <s v="Colombia"/>
    <s v="Empleado formal"/>
    <s v="NO"/>
    <s v="2"/>
    <s v="Caja de Compensación Familiar COMPENSAR"/>
    <s v="DG 48 Sur 18 47"/>
    <s v="BANCOLOMBIA"/>
    <n v="103866810"/>
    <s v="NO"/>
    <s v="SI"/>
    <s v=""/>
    <s v=""/>
    <s v="NO"/>
    <s v=""/>
    <s v="NO"/>
    <s v="Adquisición de Vivienda Nueva"/>
    <s v="Pendiente Acto Administrativo"/>
    <d v="2026-04-13T16:20:42"/>
    <s v="Valentina Rubiano Urrea"/>
    <s v="DG 48 Sur 18 47"/>
    <d v="2026-05-13T19:52:45"/>
    <s v="-"/>
    <s v="NO"/>
    <s v="Reactiva tu Compra, Reactiva tu Hogar"/>
    <s v="Postulación"/>
    <s v="-"/>
    <x v="17"/>
    <s v="PARQUE ESTACION"/>
    <s v=""/>
    <s v="TORRE 2 APARTAMENTO 1305"/>
    <n v="210000000"/>
    <s v="VIS"/>
    <n v="42"/>
    <n v="36"/>
    <s v="7.AvaluoComercial.pdf"/>
    <s v="Sí"/>
    <s v="Avalúo Revisado"/>
    <s v="Daniel Mauricio Garcia Garcia"/>
    <n v="2"/>
    <d v="2026-05-13T19:52:44"/>
  </r>
  <r>
    <s v="69dd1869d5ffdbdfad414269"/>
    <s v="Sandra"/>
    <s v="Paola"/>
    <s v="Rodriguez"/>
    <s v="Campos"/>
    <s v="Sandra Paola Rodriguez Campos"/>
    <s v="1987-05-18"/>
    <s v="Cédula de Ciudadanía"/>
    <n v="1015399609"/>
    <x v="0"/>
    <n v="2500000"/>
    <s v="Ninguna"/>
    <s v="Soltero(a)"/>
    <s v="Mujer"/>
    <s v="Ninguno"/>
    <s v="Ninguno"/>
    <s v="2005-05-26"/>
    <s v="NO"/>
    <s v="Femenino"/>
    <s v="NO"/>
    <s v="NO"/>
    <s v="-"/>
    <n v="3103188531"/>
    <s v="SPAOLA87@HOTMAIL.COM"/>
    <s v="10 - Engativá"/>
    <s v="Colombia"/>
    <s v="Empleado formal"/>
    <s v="NO"/>
    <s v="2"/>
    <s v="Caja de Compensación Familiar COMPENSAR"/>
    <s v="DG 85 79 A 20"/>
    <s v="BANCO DAVIVIENDA"/>
    <n v="50000000"/>
    <s v="SI"/>
    <s v="SI"/>
    <s v=""/>
    <s v=""/>
    <s v="NO"/>
    <s v=""/>
    <s v="NO"/>
    <s v="Adquisición de Vivienda Nueva"/>
    <s v="Pendiente Acto Administrativo"/>
    <d v="2026-04-13T16:23:05"/>
    <s v="Sandra Paola Rodriguez Campos"/>
    <s v="DG 85 79 A 20"/>
    <d v="2026-05-15T13:34:22"/>
    <s v="-"/>
    <s v="NO"/>
    <s v="Reactiva tu Compra, Reactiva tu Hogar"/>
    <s v="Postulación"/>
    <s v="-"/>
    <x v="4"/>
    <s v="Tinguas de Cantoval"/>
    <s v=""/>
    <s v="T6 -0401"/>
    <n v="128115000"/>
    <s v="VIP"/>
    <n v="42.57"/>
    <n v="38.36"/>
    <s v="7.AvaluoComercial.pdf"/>
    <s v="Sí"/>
    <s v="Avalúo Revisado"/>
    <s v="Daniel Mauricio Garcia Garcia"/>
    <n v="0"/>
    <d v="2026-05-15T13:34:23"/>
  </r>
  <r>
    <s v="69dd1a0bd5ffdbdfad414d66"/>
    <s v="Tatiana"/>
    <s v="Paola"/>
    <s v="CastañEda"/>
    <s v="Vega"/>
    <s v="Tatiana Paola CastañEda Vega"/>
    <s v="1990-03-23"/>
    <s v="Cédula de Ciudadanía"/>
    <n v="1033720852"/>
    <x v="0"/>
    <n v="3054523"/>
    <s v="Ninguna"/>
    <s v="Soltero(a)"/>
    <s v="Mujer"/>
    <s v="Ninguno"/>
    <s v="Ninguno"/>
    <s v="2008-04-03"/>
    <s v="NO"/>
    <s v="Femenino"/>
    <s v="NO"/>
    <s v="NO"/>
    <n v="3112167616"/>
    <n v="3112167616"/>
    <s v="tatianacastanedavega@gmail.com"/>
    <s v="18 - Rafael Uribe Uribe"/>
    <s v="Colombia"/>
    <s v="Empleado formal"/>
    <s v="NO"/>
    <s v="3"/>
    <s v="Ninguno"/>
    <s v="KR 3 C 49 37"/>
    <s v="BANCO DAVIVIENDA"/>
    <n v="140000000"/>
    <s v="NO"/>
    <s v="SI"/>
    <s v=""/>
    <s v=""/>
    <s v="NO"/>
    <s v=""/>
    <s v="NO"/>
    <s v="Adquisición de Vivienda Nueva"/>
    <s v="Pendiente Acto Administrativo"/>
    <d v="2026-04-13T16:30:43"/>
    <s v="Tatiana Paola CastañEda Vega"/>
    <s v="KR 3 C 49 37 CRA 3C #49 - 37"/>
    <d v="2026-05-15T13:34:23"/>
    <s v="-"/>
    <s v="NO"/>
    <s v="Reactiva tu Compra, Reactiva tu Hogar"/>
    <s v="Postulación"/>
    <s v="-"/>
    <x v="7"/>
    <s v="CONJUNTO CERRADO MOLINOS CARACAS"/>
    <s v=""/>
    <s v="Torre 01 Apartamento 0310"/>
    <n v="234377500"/>
    <s v="VIS"/>
    <n v="38.01"/>
    <n v="33.729999999999997"/>
    <s v="7.AvaluoComercial.pdf"/>
    <s v="Sí"/>
    <s v="Avalúo Revisado"/>
    <s v="Daniel Mauricio Garcia Garcia"/>
    <n v="0"/>
    <d v="2026-05-15T13:34:23"/>
  </r>
  <r>
    <s v="69dd1b5fd5ffdbdfad4156a7"/>
    <s v="Jairo"/>
    <s v="Ricardo"/>
    <s v="Comba"/>
    <s v="Comba"/>
    <s v="Jairo Ricardo Comba Comba"/>
    <s v="1974-12-12"/>
    <s v="Cédula de Ciudadanía"/>
    <n v="79693945"/>
    <x v="0"/>
    <n v="2500000"/>
    <s v="Ninguna"/>
    <s v="Unión marital de hecho"/>
    <s v="Hombre"/>
    <s v="Heterosexual"/>
    <s v="Ninguno"/>
    <s v="1993-08-25"/>
    <s v="NO"/>
    <s v="Masculino"/>
    <s v="NO"/>
    <s v="NO"/>
    <s v="-"/>
    <n v="3228368607"/>
    <s v="combacombajairoricardo@gmail.com"/>
    <s v="18 - Rafael Uribe Uribe"/>
    <s v="Colombia"/>
    <s v="Empleado formal"/>
    <s v="NO"/>
    <s v="2"/>
    <s v="Caja Colombiana de Subsidio Familiar COLSUBSIDIO"/>
    <s v="DG 50 C Sur 13 D 38"/>
    <s v="OTROS"/>
    <n v="147000000"/>
    <s v="NO"/>
    <s v="SI"/>
    <s v=""/>
    <s v=""/>
    <s v="NO"/>
    <s v=""/>
    <s v="NO"/>
    <s v="Adquisición de Vivienda Nueva"/>
    <s v="Pendiente Acto Administrativo"/>
    <d v="2026-04-13T16:35:44"/>
    <s v="Jairo Ricardo Comba Comba"/>
    <s v="DG 50 C Sur 13 D 38"/>
    <d v="2026-05-13T19:52:45"/>
    <s v="-"/>
    <s v="NO"/>
    <s v="Reactiva tu Compra, Reactiva tu Hogar"/>
    <s v="Postulación"/>
    <s v="-"/>
    <x v="17"/>
    <s v="PARQUE ESTACION"/>
    <s v=""/>
    <s v="TORRE 2 APARTAMENTO 906"/>
    <n v="210000000"/>
    <s v="VIS"/>
    <n v="42"/>
    <n v="36"/>
    <s v="7.AvaluoComercial.pdf"/>
    <s v="Sí"/>
    <s v="Avalúo Revisado"/>
    <s v="Daniel Mauricio Garcia Garcia"/>
    <n v="2"/>
    <d v="2026-05-13T19:52:45"/>
  </r>
  <r>
    <s v="69dd1b5fd5ffdbdfad4156a7"/>
    <s v="Bertha"/>
    <s v="Noemi"/>
    <s v="Rodriguez"/>
    <s v="Ortiz"/>
    <m/>
    <s v="1975-06-14"/>
    <s v="Cédula de Ciudadanía"/>
    <n v="20587582"/>
    <x v="2"/>
    <n v="0"/>
    <s v="Ninguna"/>
    <s v="Unión marital de hecho"/>
    <s v="Mujer"/>
    <s v="Heterosexual"/>
    <s v="Ninguno"/>
    <s v="1994-10-31"/>
    <s v="NO"/>
    <s v="Femenino"/>
    <s v="NO"/>
    <s v="NO"/>
    <s v="-"/>
    <n v="3228368607"/>
    <s v="combacombajairoricardo@gmail.com"/>
    <s v="18 - Rafael Uribe Uribe"/>
    <s v="Colombia"/>
    <s v="No Aplica"/>
    <s v="NO"/>
    <s v="2"/>
    <s v="Caja Colombiana de Subsidio Familiar COLSUBSIDIO"/>
    <s v="DG 50 C Sur 13 D 38"/>
    <s v="OTROS"/>
    <n v="147000000"/>
    <s v="NO"/>
    <s v="SI"/>
    <s v=""/>
    <s v=""/>
    <s v="NO"/>
    <s v=""/>
    <s v="NO"/>
    <s v="Adquisición de Vivienda Nueva"/>
    <s v="Pendiente Acto Administrativo"/>
    <d v="2026-04-13T16:35:44"/>
    <s v="Bertha Noemi Rodriguez Ortiz"/>
    <s v="DG 50 C Sur 13 D 38"/>
    <d v="2026-05-13T19:52:45"/>
    <s v="-"/>
    <s v="NO"/>
    <s v="Reactiva tu Compra, Reactiva tu Hogar"/>
    <s v="Postulación"/>
    <s v="-"/>
    <x v="17"/>
    <s v="PARQUE ESTACION"/>
    <s v=""/>
    <s v="TORRE 2 APARTAMENTO 906"/>
    <n v="210000000"/>
    <s v="VIS"/>
    <n v="42"/>
    <n v="36"/>
    <s v="7.AvaluoComercial.pdf"/>
    <s v="Sí"/>
    <s v="Avalúo Revisado"/>
    <s v="Daniel Mauricio Garcia Garcia"/>
    <n v="2"/>
    <d v="2026-05-13T19:52:45"/>
  </r>
  <r>
    <s v="69dd1c23d5ffdbdfad415b73"/>
    <s v="Deysi"/>
    <s v="Paola"/>
    <s v="Peralta"/>
    <s v="Baquero"/>
    <s v="Deysi Paola Peralta Baquero"/>
    <s v="1991-08-19"/>
    <s v="Cédula de Ciudadanía"/>
    <n v="1072774645"/>
    <x v="0"/>
    <n v="2228295"/>
    <s v="Ninguna"/>
    <s v="Soltero(a)"/>
    <s v="Mujer"/>
    <s v="Ninguno"/>
    <s v="Ninguno"/>
    <s v="2009-08-19"/>
    <s v="NO"/>
    <s v="Femenino"/>
    <s v="SI"/>
    <s v="NO"/>
    <n v="3209969336"/>
    <n v="3209969336"/>
    <s v="LIJAANTEPE2016@HOTMAIL.COM"/>
    <s v="18 - Rafael Uribe Uribe"/>
    <s v="Colombia"/>
    <s v="Empleado formal"/>
    <s v="NO"/>
    <s v="3"/>
    <s v="Ninguno"/>
    <s v="KR 11 50 A 21 Sur"/>
    <s v="Ninguno"/>
    <s v="-"/>
    <s v="NO"/>
    <s v="SI"/>
    <s v=""/>
    <s v=""/>
    <s v="NO"/>
    <s v=""/>
    <s v="NO"/>
    <s v="Adquisición de Vivienda Nueva"/>
    <s v="Pendiente Acto Administrativo"/>
    <d v="2026-04-13T16:39:38"/>
    <s v="Deysi Paola Peralta Baquero"/>
    <s v="KR 11 50 A 21 Sur CARRERA 11 # 50 A SUR - 21"/>
    <d v="2026-05-11T19:11:21"/>
    <s v="-"/>
    <s v="NO"/>
    <s v="Reactiva tu Compra, Reactiva tu Hogar"/>
    <s v="Postulación"/>
    <s v="-"/>
    <x v="7"/>
    <s v="CONJUNTO CERRADO MOLINOS CARACAS"/>
    <s v=""/>
    <s v="Torre 01 Apartamento 0510"/>
    <n v="234877500"/>
    <s v="VIS"/>
    <n v="38.01"/>
    <n v="33.729999999999997"/>
    <s v="7.AvaluoComercial.pdf"/>
    <s v="Sí"/>
    <s v="Avalúo Revisado"/>
    <s v="Daniel Mauricio Garcia Garcia"/>
    <n v="4"/>
    <d v="2026-05-11T19:11:19"/>
  </r>
  <r>
    <s v="69dd1e13d5ffdbdfad416991"/>
    <s v="Sara"/>
    <s v="Yiseth"/>
    <s v="Cuevas"/>
    <s v="Sanchez"/>
    <s v="Sara Yiseth Cuevas Sanchez"/>
    <s v="2002-06-14"/>
    <s v="Cédula de Ciudadanía"/>
    <n v="1000517936"/>
    <x v="0"/>
    <n v="3400000"/>
    <s v="Ninguna"/>
    <s v="Soltero(a)"/>
    <s v="Mujer"/>
    <s v="Heterosexual"/>
    <s v="Ninguno"/>
    <s v="2020-06-24"/>
    <s v="NO"/>
    <s v="Femenino"/>
    <s v="NO"/>
    <s v="NO"/>
    <s v="-"/>
    <n v="3176987187"/>
    <s v="saralisethsanchez19234@gmail.com"/>
    <s v="18 - Rafael Uribe Uribe"/>
    <s v="Colombia"/>
    <s v="Empleado formal"/>
    <s v="NO"/>
    <s v="2"/>
    <s v="Caja Colombiana de Subsidio Familiar COLSUBSIDIO"/>
    <s v="KR 13 28 C 51 Sur"/>
    <s v="BANCO BBVA"/>
    <n v="140000000"/>
    <s v="NO"/>
    <s v="SI"/>
    <s v=""/>
    <s v=""/>
    <s v="NO"/>
    <s v=""/>
    <s v="NO"/>
    <s v="Adquisición de Vivienda Nueva"/>
    <s v="Pendiente Acto Administrativo"/>
    <d v="2026-04-13T16:47:16"/>
    <s v="Sara Yiseth Cuevas Sanchez"/>
    <s v="KR 13 28 C 51 Sur"/>
    <d v="2026-05-13T19:52:46"/>
    <s v="-"/>
    <s v="NO"/>
    <s v="Reactiva tu Compra, Reactiva tu Hogar"/>
    <s v="Postulación"/>
    <s v="-"/>
    <x v="17"/>
    <s v="PARQUE ESTACION"/>
    <s v=""/>
    <s v="TORRE 2 APARTAMENTO 1501"/>
    <n v="208650000"/>
    <s v="VIS"/>
    <n v="42"/>
    <n v="36"/>
    <s v="7.AvaluoComercial.pdf"/>
    <s v="Sí"/>
    <s v="Avalúo Revisado"/>
    <s v="Daniel Mauricio Garcia Garcia"/>
    <n v="2"/>
    <d v="2026-05-13T19:52:45"/>
  </r>
  <r>
    <s v="69dd1eefd5ffdbdfad41718b"/>
    <s v="Yaneth"/>
    <m/>
    <s v="Avella"/>
    <s v="Fonseca"/>
    <s v="Yaneth  Avella Fonseca"/>
    <s v="1975-01-01"/>
    <s v="Cédula de Ciudadanía"/>
    <n v="39809398"/>
    <x v="0"/>
    <n v="1750905"/>
    <s v="Ninguna"/>
    <s v="Soltero(a)"/>
    <s v="Mujer"/>
    <s v="Ninguno"/>
    <s v="Ninguno"/>
    <s v="1995-04-03"/>
    <s v="NO"/>
    <s v="Femenino"/>
    <s v="NO"/>
    <s v="NO"/>
    <n v="3219171531"/>
    <n v="3219171531"/>
    <s v="YANETHAVELLA123@GMAIL.COM"/>
    <s v="6 - Tunjuelito"/>
    <s v="Colombia"/>
    <s v="Empleado formal"/>
    <s v="NO"/>
    <s v="3"/>
    <s v="Ninguno"/>
    <s v="KR 17 52 79 Sur"/>
    <s v="BANCO DAVIVIENDA"/>
    <n v="160000000"/>
    <s v="NO"/>
    <s v="SI"/>
    <s v=""/>
    <s v=""/>
    <s v="NO"/>
    <s v=""/>
    <s v="NO"/>
    <s v="Adquisición de Vivienda Nueva"/>
    <s v="Pendiente Acto Administrativo"/>
    <d v="2026-04-13T16:51:35"/>
    <s v="Yaneth Avella Fonseca"/>
    <s v="KR 17 52 79 Sur CARRERA 17 # 52 SUR - 79"/>
    <d v="2026-05-11T19:11:22"/>
    <s v="-"/>
    <s v="NO"/>
    <s v="Reactiva tu Compra, Reactiva tu Hogar"/>
    <s v="Postulación"/>
    <s v="-"/>
    <x v="7"/>
    <s v="CONJUNTO CERRADO MOLINOS CARACAS"/>
    <s v=""/>
    <s v="Torre 01 Apartamento 0703"/>
    <n v="225837000"/>
    <s v="VIS"/>
    <n v="37.840000000000003"/>
    <n v="33.729999999999997"/>
    <s v="7.AvaluoComercial.pdf"/>
    <s v="Sí"/>
    <s v="Avalúo Revisado"/>
    <s v="Daniel Mauricio Garcia Garcia"/>
    <n v="4"/>
    <d v="2026-05-11T19:11:19"/>
  </r>
  <r>
    <s v="69dd2064d5ffdbdfad417c8d"/>
    <s v="Yenifer"/>
    <m/>
    <s v="Sierra"/>
    <s v="Rodriguez"/>
    <s v="Yenifer  Sierra Rodriguez"/>
    <s v="1998-09-27"/>
    <s v="Cédula de Ciudadanía"/>
    <n v="1033811213"/>
    <x v="0"/>
    <n v="5666000"/>
    <s v="Ninguna"/>
    <s v="Soltero(a)"/>
    <s v="Mujer"/>
    <s v="Heterosexual"/>
    <s v="Ninguno"/>
    <s v="2015-11-04"/>
    <s v="NO"/>
    <s v="Femenino"/>
    <s v="NO"/>
    <s v="NO"/>
    <s v="-"/>
    <n v="3235742467"/>
    <s v="jennifersierra089@gmail.com"/>
    <s v="18 - Rafael Uribe Uribe"/>
    <s v="Colombia"/>
    <s v="Empleado formal"/>
    <s v="NO"/>
    <s v="2"/>
    <s v="Caja de Compensación Familiar COMPENSAR"/>
    <s v="KR 7 49 F 40 Sur"/>
    <s v="BANCO BBVA"/>
    <n v="147800000"/>
    <s v="NO"/>
    <s v="SI"/>
    <s v=""/>
    <s v=""/>
    <s v="NO"/>
    <s v=""/>
    <s v="NO"/>
    <s v="Adquisición de Vivienda Nueva"/>
    <s v="Pendiente Acto Administrativo"/>
    <d v="2026-04-13T16:57:08"/>
    <s v="Yenifer Sierra Rodriguez"/>
    <s v="KR 7 49 F 40 Sur"/>
    <d v="2026-05-11T19:11:22"/>
    <s v="-"/>
    <s v="NO"/>
    <s v="Reactiva tu Compra, Reactiva tu Hogar"/>
    <s v="Postulación"/>
    <s v="-"/>
    <x v="17"/>
    <s v="PARQUE ESTACION"/>
    <s v=""/>
    <s v="TORRE 2 APARTAMENTO 1105"/>
    <n v="213930750"/>
    <s v="VIS"/>
    <n v="42"/>
    <n v="36"/>
    <s v="7.AvaluoComercial.pdf"/>
    <s v="Sí"/>
    <s v="Avalúo Revisado"/>
    <s v="Daniel Mauricio Garcia Garcia"/>
    <n v="4"/>
    <d v="2026-05-11T19:11:20"/>
  </r>
  <r>
    <s v="69dd215ad5ffdbdfad4180d7"/>
    <s v="Valery"/>
    <s v="Dayane"/>
    <s v="Carvajal"/>
    <s v="Rodriguez"/>
    <s v="Valery Dayane Carvajal Rodriguez"/>
    <s v="1998-04-07"/>
    <s v="Cédula de Ciudadanía"/>
    <n v="1033805665"/>
    <x v="0"/>
    <n v="2000000"/>
    <s v="Ninguna"/>
    <s v="Soltero(a)"/>
    <s v="Mujer"/>
    <s v="Ninguno"/>
    <s v="Ninguno"/>
    <s v="2016-04-15"/>
    <s v="NO"/>
    <s v="Femenino"/>
    <s v="NO"/>
    <s v="NO"/>
    <n v="3235908121"/>
    <n v="3235908121"/>
    <s v="valerydayane0404@gmail.com"/>
    <s v="18 - Rafael Uribe Uribe"/>
    <s v="Colombia"/>
    <s v="Empleado formal"/>
    <s v="NO"/>
    <s v="3"/>
    <s v="Ninguno"/>
    <s v="CL 50 A Bis 12 A 13 Sur"/>
    <s v="Ninguno"/>
    <s v="-"/>
    <s v="NO"/>
    <s v="SI"/>
    <s v=""/>
    <s v=""/>
    <s v="NO"/>
    <s v=""/>
    <s v="NO"/>
    <s v="Adquisición de Vivienda Nueva"/>
    <s v="Pendiente Acto Administrativo"/>
    <d v="2026-04-13T17:01:54"/>
    <s v="Valery Dayane Carvajal Rodriguez"/>
    <s v="CL 50 A Bis 12 A 13 Sur CALLE 50A BIS #12A-13 SUR"/>
    <d v="2026-05-15T13:34:23"/>
    <s v="-"/>
    <s v="NO"/>
    <s v="Reactiva tu Compra, Reactiva tu Hogar"/>
    <s v="Postulación"/>
    <s v="-"/>
    <x v="7"/>
    <s v="CONJUNTO CERRADO MOLINOS CARACAS"/>
    <s v=""/>
    <s v="Torre 01 Apartamento 0802"/>
    <n v="226337000"/>
    <s v="VIS"/>
    <n v="38.380000000000003"/>
    <n v="33.9"/>
    <s v="7.AvaluoComercial.pdf"/>
    <s v="Sí"/>
    <s v="Avalúo Revisado"/>
    <s v="Daniel Mauricio Garcia Garcia"/>
    <n v="0"/>
    <d v="2026-05-15T13:34:23"/>
  </r>
  <r>
    <s v="69dd2228d5ffdbdfad4185a9"/>
    <s v="Yuly"/>
    <s v="Paola"/>
    <s v="Herrera"/>
    <s v="Rivera"/>
    <s v="Yuly Paola Herrera Rivera"/>
    <s v="1987-05-05"/>
    <s v="Cédula de Ciudadanía"/>
    <n v="1033687504"/>
    <x v="0"/>
    <n v="1750905"/>
    <s v="Ninguna"/>
    <s v="Soltero(a)"/>
    <s v="Mujer"/>
    <s v="Ninguno"/>
    <s v="Ninguno"/>
    <s v="2005-06-17"/>
    <s v="NO"/>
    <s v="Femenino"/>
    <s v="NO"/>
    <s v="NO"/>
    <n v="3209177688"/>
    <n v="3209177688"/>
    <s v="yulyla8705@gmail.com"/>
    <s v="6 - Tunjuelito"/>
    <s v="Colombia"/>
    <s v="Empleado formal"/>
    <s v="NO"/>
    <s v="3"/>
    <s v="Ninguno"/>
    <s v="CL 51 Sur 17 83"/>
    <s v="BANCO DAVIVIENDA"/>
    <n v="155000000"/>
    <s v="NO"/>
    <s v="SI"/>
    <s v=""/>
    <s v=""/>
    <s v="NO"/>
    <s v=""/>
    <s v="NO"/>
    <s v="Adquisición de Vivienda Nueva"/>
    <s v="Pendiente Acto Administrativo"/>
    <d v="2026-04-13T17:05:20"/>
    <s v="Yuly  Paola Herrera  Rivera"/>
    <s v="CL 51 Sur 17 83 CALLE 51 SUR #17-83"/>
    <d v="2026-05-11T19:11:23"/>
    <s v="-"/>
    <s v="NO"/>
    <s v="Reactiva tu Compra, Reactiva tu Hogar"/>
    <s v="Postulación"/>
    <s v="-"/>
    <x v="7"/>
    <s v="CONJUNTO CERRADO MOLINOS CARACAS"/>
    <s v=""/>
    <s v="Torre 01 Apartamento 0901"/>
    <n v="225837000"/>
    <s v="VIS"/>
    <n v="38.380000000000003"/>
    <n v="33.9"/>
    <s v="7.AvaluoComercial.pdf"/>
    <s v="Sí"/>
    <s v="Avalúo Revisado"/>
    <s v="Daniel Mauricio Garcia Garcia"/>
    <n v="4"/>
    <d v="2026-05-11T19:11:20"/>
  </r>
  <r>
    <s v="69dd237ad5ffdbdfad418efc"/>
    <s v="Fredy"/>
    <s v="Alexander"/>
    <s v="Jimenez"/>
    <s v="Figueroa"/>
    <s v="Fredy Alexander Jimenez Figueroa"/>
    <s v="1980-12-29"/>
    <s v="Cédula de Ciudadanía"/>
    <n v="80028738"/>
    <x v="0"/>
    <n v="3974000"/>
    <s v="Ninguna"/>
    <s v="Soltero(a)"/>
    <s v="Hombre"/>
    <s v="Heterosexual"/>
    <s v="Ninguno"/>
    <s v="1999-01-14"/>
    <s v="NO"/>
    <s v="Masculino"/>
    <s v="NO"/>
    <s v="NO"/>
    <s v="-"/>
    <n v="3112089123"/>
    <s v="alexjimenez617@gmail.com"/>
    <s v="11 - Suba"/>
    <s v="Colombia"/>
    <s v="Empleado formal"/>
    <s v="NO"/>
    <s v="3"/>
    <s v="Ninguno"/>
    <s v="KR 113 139 7"/>
    <s v="BANCO AV VILLAS"/>
    <n v="145000000"/>
    <s v="NO"/>
    <s v="SI"/>
    <s v=""/>
    <s v=""/>
    <s v="NO"/>
    <s v=""/>
    <s v="NO"/>
    <s v="Adquisición de Vivienda Nueva"/>
    <s v="Pendiente Acto Administrativo"/>
    <d v="2026-04-13T17:10:18"/>
    <s v="Fredy Alexander Jimenez Figueroa"/>
    <s v="KR 113 139 7"/>
    <d v="2026-05-13T19:52:46"/>
    <s v="-"/>
    <s v="NO"/>
    <s v="Reactiva tu Compra, Reactiva tu Hogar"/>
    <s v="Postulación"/>
    <s v="-"/>
    <x v="14"/>
    <s v="ELEMENTUM RESERVA RESIDENCIAL"/>
    <s v=""/>
    <s v="Torre 1 Apartamento 1507"/>
    <n v="227000000"/>
    <s v="VIS"/>
    <n v="38.58"/>
    <n v="38.58"/>
    <s v="7.AvaluoComercial.pdf"/>
    <s v="Sí"/>
    <s v="Avalúo Revisado"/>
    <s v="Daniel Mauricio Garcia Garcia"/>
    <n v="2"/>
    <d v="2026-05-13T19:52:46"/>
  </r>
  <r>
    <s v="69dd23e1d5ffdbdfad4190f9"/>
    <s v="Leidith"/>
    <s v="Carolina"/>
    <s v="Balvin"/>
    <s v="Romero"/>
    <s v="Leidith Carolina Balvin Romero"/>
    <s v="1987-10-10"/>
    <s v="Cédula de Ciudadanía"/>
    <n v="1090395001"/>
    <x v="0"/>
    <n v="2498000"/>
    <s v="Ninguna"/>
    <s v="Divorciado(a)"/>
    <s v="Mujer"/>
    <s v="Ninguno"/>
    <s v="Ninguno"/>
    <s v="2006-09-11"/>
    <s v="NO"/>
    <s v="Femenino"/>
    <s v="NO"/>
    <s v="NO"/>
    <n v="3132594220"/>
    <n v="3132594220"/>
    <s v="caroyoki10@gmail.com"/>
    <s v="18 - Rafael Uribe Uribe"/>
    <s v="Colombia"/>
    <s v="Empleado formal"/>
    <s v="NO"/>
    <s v="3"/>
    <s v="Ninguno"/>
    <s v="TV 13 Bis 45 51"/>
    <s v="Ninguno"/>
    <s v="-"/>
    <s v="NO"/>
    <s v="SI"/>
    <s v=""/>
    <s v=""/>
    <s v="NO"/>
    <s v=""/>
    <s v="NO"/>
    <s v="Adquisición de Vivienda Nueva"/>
    <s v="Pendiente Acto Administrativo"/>
    <d v="2026-04-13T17:12:41"/>
    <s v="Leidith Carolina Balvin Romero"/>
    <s v="TV 13 Bis 45 51 TRANSVERSAL 13F BIS #45-51"/>
    <d v="2026-05-11T19:11:23"/>
    <s v="-"/>
    <s v="NO"/>
    <s v="Reactiva tu Compra, Reactiva tu Hogar"/>
    <s v="Postulación"/>
    <s v="-"/>
    <x v="7"/>
    <s v="CONJUNTO CERRADO MOLINOS CARACAS"/>
    <s v=""/>
    <s v="Torre 01 Apartamento 0903"/>
    <n v="234877500"/>
    <s v="VIS"/>
    <n v="37.840000000000003"/>
    <n v="33.729999999999997"/>
    <s v="7.AvaluoComercial.pdf"/>
    <s v="Sí"/>
    <s v="Avalúo Revisado"/>
    <s v="Daniel Mauricio Garcia Garcia"/>
    <n v="4"/>
    <d v="2026-05-11T19:11:21"/>
  </r>
  <r>
    <s v="69dd2490d5ffdbdfad419420"/>
    <s v="Paula"/>
    <s v="Alejandra"/>
    <s v="Bejarano"/>
    <s v="Bello"/>
    <s v="Paula Alejandra Bejarano Bello"/>
    <s v="2001-04-24"/>
    <s v="Cédula de Ciudadanía"/>
    <n v="1001270346"/>
    <x v="0"/>
    <n v="2733421"/>
    <s v="Ninguna"/>
    <s v="Soltero(a)"/>
    <s v="Mujer"/>
    <s v="Ninguno"/>
    <s v="Ninguno"/>
    <s v="2019-04-29"/>
    <s v="NO"/>
    <s v="Femenino"/>
    <s v="NO"/>
    <s v="NO"/>
    <n v="3123347209"/>
    <n v="3123347209"/>
    <s v="paula.04.alejandra@gmail.com"/>
    <s v="19 - Ciudad Bolívar"/>
    <s v="Colombia"/>
    <s v="Empleado formal"/>
    <s v="NO"/>
    <s v="3"/>
    <s v="Caja Colombiana de Subsidio Familiar COLSUBSIDIO"/>
    <s v="DG 70 Bis 31 17 Sur"/>
    <s v="Ninguno"/>
    <s v="-"/>
    <s v="NO"/>
    <s v="SI"/>
    <s v=""/>
    <s v=""/>
    <s v="NO"/>
    <s v=""/>
    <s v="NO"/>
    <s v="Adquisición de Vivienda Nueva"/>
    <s v="Pendiente Acto Administrativo"/>
    <d v="2026-04-13T17:15:36"/>
    <s v="Paula  Alejandra Bejarano Bello"/>
    <s v="DG 70 Bis 31 17 Sur DIAGONAL 70BIS #31-17 SUR"/>
    <d v="2026-05-11T19:11:24"/>
    <s v="-"/>
    <s v="NO"/>
    <s v="Reactiva tu Compra, Reactiva tu Hogar"/>
    <s v="Postulación"/>
    <s v="-"/>
    <x v="7"/>
    <s v="CONJUNTO CERRADO MOLINOS CARACAS"/>
    <s v=""/>
    <s v="Torre 01 Apartamento 0907"/>
    <n v="234877500"/>
    <s v="VIS"/>
    <n v="38.380000000000003"/>
    <n v="33.9"/>
    <s v="7.AvaluoComercial.pdf"/>
    <s v="Sí"/>
    <s v="Avalúo Revisado"/>
    <s v="Daniel Mauricio Garcia Garcia"/>
    <n v="4"/>
    <d v="2026-05-11T19:11:21"/>
  </r>
  <r>
    <s v="69dd281ed5ffdbdfad41a8b4"/>
    <s v="Heidy"/>
    <s v="Liseth"/>
    <s v="Vargas"/>
    <s v="Rincon"/>
    <s v="Heidy Liseth Vargas Rincon"/>
    <s v="1989-06-09"/>
    <s v="Cédula de Ciudadanía"/>
    <n v="1022957082"/>
    <x v="0"/>
    <n v="1817481"/>
    <s v="Ninguna"/>
    <s v="Unión marital de hecho"/>
    <s v="Mujer"/>
    <s v="Ninguno"/>
    <s v="Ninguno"/>
    <s v="2008-01-25"/>
    <s v="NO"/>
    <s v="Femenino"/>
    <s v="NO"/>
    <s v="NO"/>
    <n v="3222033699"/>
    <n v="3222033699"/>
    <s v="carolayn052012@gmail.com"/>
    <s v="19 - Ciudad Bolívar"/>
    <s v="Colombia"/>
    <s v="Empleado formal"/>
    <s v="NO"/>
    <s v="3"/>
    <s v="Ninguno"/>
    <s v="CL 92 A 14 C 21 Sur"/>
    <s v="Ninguno"/>
    <s v="-"/>
    <s v="NO"/>
    <s v="SI"/>
    <s v=""/>
    <s v=""/>
    <s v="NO"/>
    <s v=""/>
    <s v="NO"/>
    <s v="Adquisición de Vivienda Nueva"/>
    <s v="Pendiente Acto Administrativo"/>
    <d v="2026-04-13T17:30:46"/>
    <s v="Heidy Liseth Vargas Rincon"/>
    <s v="CL 92 A 14 C 21 Sur CALLE 92A #14C-21 SUR"/>
    <d v="2026-05-15T13:34:24"/>
    <s v="-"/>
    <s v="NO"/>
    <s v="Reactiva tu Compra, Reactiva tu Hogar"/>
    <s v="Postulación"/>
    <s v="-"/>
    <x v="7"/>
    <s v="CONJUNTO CERRADO MOLINOS CARACAS"/>
    <s v=""/>
    <s v="Torre 01 Apartamento 0307"/>
    <n v="234877500"/>
    <s v="VIS"/>
    <n v="38.380000000000003"/>
    <n v="33.9"/>
    <s v="7.AvaluoComercial.pdf"/>
    <s v="Sí"/>
    <s v="Avalúo Revisado"/>
    <s v="Daniel Mauricio Garcia Garcia"/>
    <n v="0"/>
    <d v="2026-05-15T13:34:24"/>
  </r>
  <r>
    <s v="69dd281ed5ffdbdfad41a8b4"/>
    <s v="Pedro"/>
    <s v="Nel"/>
    <s v="Uribe"/>
    <s v="Posada"/>
    <m/>
    <s v="1994-05-10"/>
    <s v="Cédula de Ciudadanía"/>
    <n v="1022995603"/>
    <x v="2"/>
    <n v="1750905"/>
    <s v="Ninguna"/>
    <s v="Unión marital de hecho"/>
    <s v="Hombre"/>
    <s v="Ninguno"/>
    <s v="Ninguno"/>
    <s v="2012-05-24"/>
    <s v="NO"/>
    <s v="Masculino"/>
    <s v="NO"/>
    <s v="NO"/>
    <n v="3222033699"/>
    <n v="3222033699"/>
    <s v="carolayn052012@gmail.com"/>
    <s v="19 - Ciudad Bolívar"/>
    <s v="Colombia"/>
    <s v="Empleado formal"/>
    <s v="NO"/>
    <s v="3"/>
    <s v="Ninguno"/>
    <s v="CL 92 A 14 C 21 Sur"/>
    <s v="Ninguno"/>
    <s v="-"/>
    <s v="NO"/>
    <s v="SI"/>
    <s v=""/>
    <s v=""/>
    <s v="NO"/>
    <s v=""/>
    <s v="NO"/>
    <s v="Adquisición de Vivienda Nueva"/>
    <s v="Pendiente Acto Administrativo"/>
    <d v="2026-04-13T17:30:46"/>
    <s v="Pedro Nel Uribe Posada"/>
    <s v="CL 92 A 14 C 21 Sur CALLE 92A #14C-21 SUR"/>
    <d v="2026-05-15T13:34:24"/>
    <s v="-"/>
    <s v="NO"/>
    <s v="Reactiva tu Compra, Reactiva tu Hogar"/>
    <s v="Postulación"/>
    <s v="-"/>
    <x v="7"/>
    <s v="CONJUNTO CERRADO MOLINOS CARACAS"/>
    <s v=""/>
    <s v="Torre 01 Apartamento 0307"/>
    <n v="234877500"/>
    <s v="VIS"/>
    <n v="38.380000000000003"/>
    <n v="33.9"/>
    <s v="7.AvaluoComercial.pdf"/>
    <s v="Sí"/>
    <s v="Avalúo Revisado"/>
    <s v="Daniel Mauricio Garcia Garcia"/>
    <n v="0"/>
    <d v="2026-05-15T13:34:24"/>
  </r>
  <r>
    <s v="69dd2902d5ffdbdfad41ad36"/>
    <s v="Cristian"/>
    <s v="Fabian"/>
    <s v="Abril"/>
    <s v="Imbajoa"/>
    <s v="Cristian Fabian Abril Imbajoa"/>
    <s v="1996-01-09"/>
    <s v="Cédula de Ciudadanía"/>
    <n v="1018482675"/>
    <x v="0"/>
    <n v="2543578"/>
    <s v="Ninguna"/>
    <s v="Soltero(a)"/>
    <s v="Hombre"/>
    <s v="Ninguno"/>
    <s v="Ninguno"/>
    <s v="2014-02-04"/>
    <s v="NO"/>
    <s v="Masculino"/>
    <s v="NO"/>
    <s v="NO"/>
    <n v="3182647010"/>
    <n v="3182647010"/>
    <s v="Cristianf_abril@gecolsa.com.co"/>
    <s v="5 - Usme"/>
    <s v="Colombia"/>
    <s v="Empleado formal"/>
    <s v="NO"/>
    <s v="3"/>
    <s v="Ninguno"/>
    <s v="DG 54 B Sur 3 48"/>
    <s v="BANCO DAVIVIENDA"/>
    <n v="148785466"/>
    <s v="NO"/>
    <s v="SI"/>
    <s v=""/>
    <s v=""/>
    <s v="NO"/>
    <s v=""/>
    <s v="NO"/>
    <s v="Adquisición de Vivienda Nueva"/>
    <s v="Pendiente Acto Administrativo"/>
    <d v="2026-04-13T17:34:33"/>
    <s v="Cristian Fabian Abril Imbajoa"/>
    <s v="DG 54 B Sur 3 48 DG 54B SUR #3-48"/>
    <d v="2026-05-15T13:34:24"/>
    <s v="-"/>
    <s v="NO"/>
    <s v="Reactiva tu Compra, Reactiva tu Hogar"/>
    <s v="Postulación"/>
    <s v="-"/>
    <x v="7"/>
    <s v="CONJUNTO CERRADO MOLINOS CARACAS"/>
    <s v=""/>
    <s v="Torre 01 Apartamento 0201"/>
    <n v="234377500"/>
    <s v="VIS"/>
    <n v="38.380000000000003"/>
    <n v="33.9"/>
    <s v="7.AvaluoComercial.pdf"/>
    <s v="Sí"/>
    <s v="Avalúo Revisado"/>
    <s v="Daniel Mauricio Garcia Garcia"/>
    <n v="0"/>
    <d v="2026-05-15T13:34:24"/>
  </r>
  <r>
    <s v="69dd4c59d5ffdbdfad424a4c"/>
    <s v="Marcela"/>
    <m/>
    <s v="Tinjaca"/>
    <s v="Gomez"/>
    <s v="Marcela  Tinjaca Gomez"/>
    <s v="1986-07-23"/>
    <s v="Cédula de Ciudadanía"/>
    <n v="1023869653"/>
    <x v="0"/>
    <n v="1480500"/>
    <s v="Ninguna"/>
    <s v="Soltero(a)"/>
    <s v="Mujer"/>
    <s v="Heterosexual"/>
    <s v="Ninguno"/>
    <s v="2005-04-05"/>
    <s v="NO"/>
    <s v="Femenino"/>
    <s v="NO"/>
    <s v="NO"/>
    <s v="-"/>
    <n v="3204880799"/>
    <s v="marcelatinjaca3@gmail.com"/>
    <s v="4 - San Cristóbal"/>
    <s v="Colombia"/>
    <s v="Empleado formal"/>
    <s v="NO"/>
    <s v="2"/>
    <s v="Caja Colombiana de Subsidio Familiar COLSUBSIDIO"/>
    <s v="KR 3 A Este 30 B 11 Sur"/>
    <s v="OTRA COOPERATIVAS / FUNDACIONES"/>
    <n v="10614030"/>
    <s v="NO"/>
    <s v="SI"/>
    <s v=""/>
    <s v=""/>
    <s v="NO"/>
    <s v=""/>
    <s v="NO"/>
    <s v="Adquisición de Vivienda Nueva"/>
    <s v="Pendiente Acto Administrativo"/>
    <d v="2026-04-13T20:04:42"/>
    <s v="Marcela Tinjaca Gomez"/>
    <s v="KR 3 A Este 30 B 11 Sur"/>
    <d v="2026-05-13T19:52:46"/>
    <s v="-"/>
    <s v="NO"/>
    <s v="Reactiva tu Compra, Reactiva tu Hogar"/>
    <s v="Postulación"/>
    <s v="-"/>
    <x v="22"/>
    <s v="EDIFICIO SANTA INES RESERVADO VIS"/>
    <s v=""/>
    <s v="Apartamento 302"/>
    <n v="220614030"/>
    <s v="VIS"/>
    <n v="42.66"/>
    <n v="39.119999999999997"/>
    <s v="7.AvaluoComercial.pdf"/>
    <s v="Sí"/>
    <s v="Avalúo Revisado"/>
    <s v="Daniel Mauricio Garcia Garcia"/>
    <n v="2"/>
    <d v="2026-05-13T19:52:46"/>
  </r>
  <r>
    <s v="69dd560ed5ffdbdfad42963a"/>
    <s v="Benzo"/>
    <s v="Luis"/>
    <s v="Naguanagua"/>
    <s v="Paternina"/>
    <s v="Benzo Luis Naguanagua Paternina"/>
    <s v="1988-11-18"/>
    <s v="Cédula de Ciudadanía"/>
    <n v="1127624457"/>
    <x v="0"/>
    <n v="3728435"/>
    <s v="Ninguna"/>
    <s v="Casado(a)"/>
    <s v="Hombre"/>
    <s v="Heterosexual"/>
    <s v="Ninguno"/>
    <s v="2017-12-07"/>
    <s v="NO"/>
    <s v="Masculino"/>
    <s v="NO"/>
    <s v="NO"/>
    <n v="2184955"/>
    <n v="3178757411"/>
    <s v="bnzonag@gmail.com"/>
    <s v="11 - Suba"/>
    <s v="Venezuela"/>
    <s v="Empleado formal"/>
    <s v="NO"/>
    <s v="3"/>
    <s v="Caja de Compensación Familiar CAFAM"/>
    <s v="KR 109 151 C 25"/>
    <s v="BANCOLOMBIA"/>
    <n v="97300000"/>
    <s v="SI"/>
    <s v="SI"/>
    <s v=""/>
    <s v=""/>
    <s v="NO"/>
    <s v=""/>
    <s v="NO"/>
    <s v="Adquisición de Vivienda Nueva"/>
    <s v="Pendiente Acto Administrativo"/>
    <d v="2026-04-13T20:46:04"/>
    <s v="Benzo Luis Naguanagua Paternina"/>
    <s v="KR 109 151 C 25 CASA 191"/>
    <d v="2026-05-15T13:34:24"/>
    <s v="-"/>
    <s v="NO"/>
    <s v="Reactiva tu Compra, Reactiva tu Hogar"/>
    <s v="Postulación"/>
    <s v="-"/>
    <x v="19"/>
    <s v="CAMINO VERDE"/>
    <s v=""/>
    <s v="Torre 4 Apartamento 1407"/>
    <n v="214000000"/>
    <s v="VIS"/>
    <n v="40.700000000000003"/>
    <n v="34"/>
    <s v="7.AvaluoComercial.pdf"/>
    <s v="Sí"/>
    <s v="Avalúo Revisado"/>
    <s v="Daniel Mauricio Garcia Garcia"/>
    <n v="0"/>
    <d v="2026-05-15T13:34:25"/>
  </r>
  <r>
    <s v="69dd560ed5ffdbdfad42963a"/>
    <s v="Elena"/>
    <s v="Victoria"/>
    <s v="Garcia"/>
    <s v="Marcano"/>
    <m/>
    <s v="1988-04-29"/>
    <s v="Cédula de Extranjería"/>
    <n v="789845"/>
    <x v="2"/>
    <n v="3170000"/>
    <s v="Ninguna"/>
    <s v="Casado(a)"/>
    <s v="Mujer"/>
    <s v="Heterosexual"/>
    <s v="Ninguno"/>
    <s v="2026-02-11"/>
    <s v="NO"/>
    <s v="Femenino"/>
    <s v="NO"/>
    <s v="NO"/>
    <n v="2184955"/>
    <n v="3178757411"/>
    <s v="bnzonag@gmail.com"/>
    <s v="11 - Suba"/>
    <s v="Venezuela"/>
    <s v="Empleado formal"/>
    <s v="NO"/>
    <s v="3"/>
    <s v="Caja de Compensación Familiar CAFAM"/>
    <s v="KR 109 151 C 25"/>
    <s v="BANCOLOMBIA"/>
    <n v="97300000"/>
    <s v="SI"/>
    <s v="SI"/>
    <s v=""/>
    <s v=""/>
    <s v="NO"/>
    <s v=""/>
    <s v="NO"/>
    <s v="Adquisición de Vivienda Nueva"/>
    <s v="Pendiente Acto Administrativo"/>
    <d v="2026-04-13T20:46:04"/>
    <s v="Elena Victoria Garcia Marcano"/>
    <s v="KR 109 151 C 25 CASA 191"/>
    <d v="2026-05-15T13:34:24"/>
    <s v="-"/>
    <s v="NO"/>
    <s v="Reactiva tu Compra, Reactiva tu Hogar"/>
    <s v="Postulación"/>
    <s v="-"/>
    <x v="19"/>
    <s v="CAMINO VERDE"/>
    <s v=""/>
    <s v="Torre 4 Apartamento 1407"/>
    <n v="214000000"/>
    <s v="VIS"/>
    <n v="40.700000000000003"/>
    <n v="34"/>
    <s v="7.AvaluoComercial.pdf"/>
    <s v="Sí"/>
    <s v="Avalúo Revisado"/>
    <s v="Daniel Mauricio Garcia Garcia"/>
    <n v="0"/>
    <d v="2026-05-15T13:34:25"/>
  </r>
  <r>
    <s v="69dd56f1d5ffdbdfad429a17"/>
    <s v="Edwin"/>
    <s v="Andres"/>
    <s v="Navas"/>
    <s v="Soria"/>
    <s v="Edwin Andres Navas Soria"/>
    <s v="1995-06-14"/>
    <s v="Cédula de Ciudadanía"/>
    <n v="1024563983"/>
    <x v="0"/>
    <n v="6500000"/>
    <s v="Ninguna"/>
    <s v="Soltero(a)"/>
    <s v="Hombre"/>
    <s v="Ninguno"/>
    <s v="Ninguno"/>
    <s v="2013-06-24"/>
    <s v="NO"/>
    <s v="Masculino"/>
    <s v="NO"/>
    <s v="NO"/>
    <n v="3223341038"/>
    <n v="3223341038"/>
    <s v="eanavass@gmail.com"/>
    <s v="Fuera de Bogotá"/>
    <s v="Colombia"/>
    <s v="Empleado formal"/>
    <s v="NO"/>
    <s v="3"/>
    <s v="Ninguno"/>
    <s v="DG 30 L 7 A 27"/>
    <s v="BANCO BBVA"/>
    <n v="185000000"/>
    <s v="NO"/>
    <s v="SI"/>
    <s v=""/>
    <s v=""/>
    <s v="NO"/>
    <s v=""/>
    <s v="NO"/>
    <s v="Adquisición de Vivienda Nueva"/>
    <s v="Pendiente Acto Administrativo"/>
    <d v="2026-04-13T20:50:33"/>
    <s v="Edwin Andres Navas _x0009_ Soria"/>
    <s v="DG 30 L 7 A 27 Diagonal 30L# 7a -27 Soacha"/>
    <d v="2026-05-15T13:34:25"/>
    <s v="-"/>
    <s v="NO"/>
    <s v="Reactiva tu Compra, Reactiva tu Hogar"/>
    <s v="Postulación"/>
    <s v="-"/>
    <x v="7"/>
    <s v="Conjunto Cerrado Terra Castilla"/>
    <s v=""/>
    <s v="Torre 05 Apartamento 0802"/>
    <n v="234378000"/>
    <s v="VIS"/>
    <n v="42.02"/>
    <n v="36.840000000000003"/>
    <s v="7.AvaluoComercial.pdf"/>
    <s v="Sí"/>
    <s v="Avalúo Revisado"/>
    <s v="Daniel Mauricio Garcia Garcia"/>
    <n v="0"/>
    <d v="2026-05-15T13:34:25"/>
  </r>
  <r>
    <s v="69dd5983d5ffdbdfad42a536"/>
    <s v="Yessenia"/>
    <s v="Maria"/>
    <s v="Bravo"/>
    <s v="Chirva"/>
    <s v="Yessenia Maria Bravo Chirva"/>
    <s v="1989-12-25"/>
    <s v="Cédula de Ciudadanía"/>
    <n v="1023891430"/>
    <x v="0"/>
    <n v="4422608"/>
    <s v="Ninguna"/>
    <s v="Soltero(a)"/>
    <s v="Mujer"/>
    <s v="Heterosexual"/>
    <s v="Ninguno"/>
    <s v="2007-12-27"/>
    <s v="NO"/>
    <s v="Femenino"/>
    <s v="NO"/>
    <s v="NO"/>
    <s v="-"/>
    <n v="3138421920"/>
    <s v="Yesseniam.bravo@hotmail.com"/>
    <s v="4 - San Cristóbal"/>
    <s v="Colombia"/>
    <s v="Empleado formal"/>
    <s v="NO"/>
    <s v="2"/>
    <s v="Caja de Compensación Familiar COMPENSAR"/>
    <s v="CL 71 Sur 13 B 61 Este"/>
    <s v="BANCO CAJA SOCIAL BCSC"/>
    <n v="147000000"/>
    <s v="NO"/>
    <s v="SI"/>
    <s v=""/>
    <s v=""/>
    <s v="NO"/>
    <s v=""/>
    <s v="NO"/>
    <s v="Adquisición de Vivienda Nueva"/>
    <s v="Pendiente Acto Administrativo"/>
    <d v="2026-04-13T21:00:51"/>
    <s v="Yessenia Maria Bravo Chirva"/>
    <s v="CL 71 Sur 13 B 61 Este"/>
    <d v="2026-05-13T19:52:47"/>
    <s v="-"/>
    <s v="NO"/>
    <s v="Reactiva tu Compra, Reactiva tu Hogar"/>
    <s v="Postulación"/>
    <s v="-"/>
    <x v="17"/>
    <s v="PARQUE ESTACION"/>
    <s v=""/>
    <s v="TORRE 1 APARTAMENTO 1708"/>
    <n v="210000000"/>
    <s v="VIS"/>
    <n v="42"/>
    <n v="36"/>
    <s v="7.AvaluoComercial.pdf"/>
    <s v="Sí"/>
    <s v="Avalúo Revisado"/>
    <s v="Daniel Mauricio Garcia Garcia"/>
    <n v="2"/>
    <d v="2026-05-13T19:52:47"/>
  </r>
  <r>
    <s v="69dd5daed5ffdbdfad42b9bf"/>
    <s v="William"/>
    <s v="Daniel"/>
    <s v="Paez"/>
    <s v="Bejarano"/>
    <s v="William Daniel Paez Bejarano"/>
    <s v="2003-02-14"/>
    <s v="Cédula de Ciudadanía"/>
    <n v="1000574375"/>
    <x v="0"/>
    <n v="2400000"/>
    <s v="Ninguna"/>
    <s v="Soltero(a)"/>
    <s v="Hombre"/>
    <s v="Heterosexual"/>
    <s v="Ninguno"/>
    <s v="2021-03-03"/>
    <s v="NO"/>
    <s v="Masculino"/>
    <s v="NO"/>
    <s v="NO"/>
    <s v="-"/>
    <n v="3114789958"/>
    <s v="williampaezbejarano@gmail.com"/>
    <s v="11 - Suba"/>
    <s v="Colombia"/>
    <s v="Empleado formal"/>
    <s v="NO"/>
    <s v="2"/>
    <s v="Ninguno"/>
    <s v="KR 156 A 136 A 53"/>
    <s v="Ninguno"/>
    <s v="-"/>
    <s v="NO"/>
    <s v="SI"/>
    <s v=""/>
    <s v=""/>
    <s v="NO"/>
    <s v=""/>
    <s v="NO"/>
    <s v="Adquisición de Vivienda Nueva"/>
    <s v="Pendiente Acto Administrativo"/>
    <d v="2026-04-13T21:18:35"/>
    <s v="William Daniel Paez Bejarano"/>
    <s v="KR 156 A 136 A 53"/>
    <d v="2026-05-13T19:52:47"/>
    <s v="-"/>
    <s v="NO"/>
    <s v="Reactiva tu Compra, Reactiva tu Hogar"/>
    <s v="Postulación"/>
    <s v="-"/>
    <x v="14"/>
    <s v="ELEMENTUM RESERVA RESIDENCIAL"/>
    <s v=""/>
    <s v="Torre 1 Apartamento 1411"/>
    <n v="210000000"/>
    <s v="VIS"/>
    <n v="38.58"/>
    <n v="38.58"/>
    <s v="7.AvaluoComercial.pdf"/>
    <s v="Sí"/>
    <s v="Avalúo Revisado"/>
    <s v="Daniel Mauricio Garcia Garcia"/>
    <n v="2"/>
    <d v="2026-05-13T19:52:47"/>
  </r>
  <r>
    <s v="69dd6639d5ffdbdfad42e120"/>
    <s v="José"/>
    <s v="Roberto"/>
    <s v="HernáNdez"/>
    <s v="LóPez"/>
    <s v="José Roberto HernáNdez LóPez"/>
    <s v="1990-05-12"/>
    <s v="Cédula de Ciudadanía"/>
    <n v="1049620893"/>
    <x v="0"/>
    <n v="1750905"/>
    <s v="Ninguna"/>
    <s v="Soltero(a)"/>
    <s v="Hombre"/>
    <s v="Ninguno"/>
    <s v="Ninguno"/>
    <s v="2008-05-14"/>
    <s v="NO"/>
    <s v="Masculino"/>
    <s v="NO"/>
    <s v="NO"/>
    <n v="3144746501"/>
    <n v="3144746501"/>
    <s v="robertoclos1205@gmail.com"/>
    <s v="11 - Suba"/>
    <s v="Colombia"/>
    <s v="Empleado formal"/>
    <s v="NO"/>
    <s v="2"/>
    <s v="Ninguno"/>
    <s v="KR 159 136 21"/>
    <s v="F.N.A."/>
    <n v="141337000"/>
    <s v="NO"/>
    <s v="SI"/>
    <s v=""/>
    <s v=""/>
    <s v="NO"/>
    <s v=""/>
    <s v="NO"/>
    <s v="Adquisición de Vivienda Nueva"/>
    <s v="Pendiente Acto Administrativo"/>
    <d v="2026-04-13T21:55:05"/>
    <s v="José  Roberto  HernáNdez  LóPez"/>
    <s v="KR 159 136 21"/>
    <d v="2026-05-15T13:34:25"/>
    <s v="-"/>
    <s v="NO"/>
    <s v="Reactiva tu Compra, Reactiva tu Hogar"/>
    <s v="Postulación"/>
    <s v="-"/>
    <x v="26"/>
    <s v="EDIFICIO TORRE VICTORIA SUBA"/>
    <s v=""/>
    <s v="Apartamento 207"/>
    <n v="223774200"/>
    <s v="VIS"/>
    <n v="60.89"/>
    <n v="56.79"/>
    <s v="7.AvaluoComercial.pdf"/>
    <s v="Sí"/>
    <s v="Avalúo Revisado"/>
    <s v="Daniel Mauricio Garcia Garcia"/>
    <n v="0"/>
    <d v="2026-05-15T13:34:26"/>
  </r>
  <r>
    <s v="69dd6a03d5ffdbdfad42f0cc"/>
    <s v="Juan"/>
    <s v="Pablo"/>
    <s v="Parra"/>
    <s v="Luis"/>
    <s v="Juan Pablo Parra Luis"/>
    <s v="2002-01-03"/>
    <s v="Cédula de Ciudadanía"/>
    <n v="1000458598"/>
    <x v="0"/>
    <n v="1845000"/>
    <s v="Ninguna"/>
    <s v="Soltero(a)"/>
    <s v="Hombre"/>
    <s v="Heterosexual"/>
    <s v="Ninguno"/>
    <s v="2020-01-31"/>
    <s v="NO"/>
    <s v="Masculino"/>
    <s v="NO"/>
    <s v="NO"/>
    <s v="-"/>
    <n v="3202687742"/>
    <s v="juanpabloparra55@gmail.com"/>
    <s v="11 - Suba"/>
    <s v="Colombia"/>
    <s v="Empleado formal"/>
    <s v="NO"/>
    <s v="2"/>
    <s v="Ninguno"/>
    <s v="KR 102 155 50"/>
    <s v="Ninguno"/>
    <s v="-"/>
    <s v="NO"/>
    <s v="SI"/>
    <s v=""/>
    <s v=""/>
    <s v="NO"/>
    <s v=""/>
    <s v="NO"/>
    <s v="Adquisición de Vivienda Nueva"/>
    <s v="Pendiente Acto Administrativo"/>
    <d v="2026-04-13T22:11:12"/>
    <s v="Juan Pablo Parra Luis"/>
    <s v="KR 102 155 50"/>
    <d v="2026-05-13T19:52:48"/>
    <s v="-"/>
    <s v="NO"/>
    <s v="Reactiva tu Compra, Reactiva tu Hogar"/>
    <s v="Postulación"/>
    <s v="-"/>
    <x v="14"/>
    <s v="ELEMENTUM RESERVA RESIDENCIAL"/>
    <s v=""/>
    <s v="Torre 1 Apartamento 1907"/>
    <n v="227000000"/>
    <s v="VIS"/>
    <n v="38.58"/>
    <n v="38.58"/>
    <s v="7.AvaluoComercial.pdf"/>
    <s v="Sí"/>
    <s v="Avalúo Revisado"/>
    <s v="Daniel Mauricio Garcia Garcia"/>
    <n v="2"/>
    <d v="2026-05-13T19:52:47"/>
  </r>
  <r>
    <s v="69dd756ad5ffdbdfad43171e"/>
    <s v="Juan"/>
    <s v="Sebastian"/>
    <s v="Mejia"/>
    <s v="Santos"/>
    <s v="Juan Sebastian Mejia Santos"/>
    <s v="2002-11-25"/>
    <s v="Cédula de Ciudadanía"/>
    <n v="1005479923"/>
    <x v="0"/>
    <n v="1750905"/>
    <s v="Ninguna"/>
    <s v="Soltero(a)"/>
    <s v="Hombre"/>
    <s v="Heterosexual"/>
    <s v="Ninguno"/>
    <s v="2020-11-30"/>
    <s v="NO"/>
    <s v="Masculino"/>
    <s v="NO"/>
    <s v="NO"/>
    <s v="-"/>
    <n v="3137337411"/>
    <s v="Sebastianmejia201@gmail.com"/>
    <s v="9 - Fontibón"/>
    <s v="Colombia"/>
    <s v="Empleado formal"/>
    <s v="NO"/>
    <s v="2"/>
    <s v="Caja Colombiana de Subsidio Familiar COLSUBSIDIO"/>
    <s v="KR 109 B 22 F 26"/>
    <s v="OTROS"/>
    <n v="116460087"/>
    <s v="NO"/>
    <s v="SI"/>
    <s v=""/>
    <s v=""/>
    <s v="NO"/>
    <s v=""/>
    <s v="NO"/>
    <s v="Adquisición de Vivienda Nueva"/>
    <s v="Pendiente Acto Administrativo"/>
    <d v="2026-04-13T22:59:54"/>
    <s v="Juan  Sebastian  Mejia  Santos"/>
    <s v="KR 109 B 22 F 26"/>
    <d v="2026-05-11T19:11:24"/>
    <s v="-"/>
    <s v="NO"/>
    <s v="Reactiva tu Compra, Reactiva tu Hogar"/>
    <s v="Postulación"/>
    <s v="-"/>
    <x v="0"/>
    <s v="ROSA AMATISTA"/>
    <s v=""/>
    <s v="Torre 5 Apartamento 337"/>
    <n v="194853400"/>
    <s v="VIS"/>
    <n v="36"/>
    <n v="32.5"/>
    <s v="7.AvaluoComercial.pdf"/>
    <s v="Sí"/>
    <s v="Avalúo Revisado"/>
    <s v="Daniel Mauricio Garcia Garcia"/>
    <n v="4"/>
    <d v="2026-05-11T19:11:22"/>
  </r>
  <r>
    <s v="69dd88dcd5ffdbdfad433e38"/>
    <s v="Maria"/>
    <s v="Del Socorro"/>
    <s v="Angulo"/>
    <s v="Lara"/>
    <s v="Maria Del Socorro Angulo Lara"/>
    <s v="1966-07-20"/>
    <s v="Cédula de Ciudadanía"/>
    <n v="51932095"/>
    <x v="0"/>
    <n v="2000000"/>
    <s v="Ninguna"/>
    <s v="Soltero(a)"/>
    <s v="Mujer"/>
    <s v="Ninguno"/>
    <s v="Ninguno"/>
    <s v="1987-04-10"/>
    <s v="NO"/>
    <s v="Femenino"/>
    <s v="NO"/>
    <s v="NO"/>
    <s v="-"/>
    <n v="3105531962"/>
    <s v="ailatan0204@gmail.com"/>
    <s v="19 - Ciudad Bolívar"/>
    <s v="Colombia"/>
    <s v="Empleado formal"/>
    <s v="NO"/>
    <s v="2"/>
    <s v="Caja de Compensación Familiar COMPENSAR"/>
    <s v="KR 91 131 12"/>
    <s v="BANCO CAJA SOCIAL BCSC"/>
    <n v="69000000"/>
    <s v="SI"/>
    <s v="SI"/>
    <s v=""/>
    <s v=""/>
    <s v="NO"/>
    <s v=""/>
    <s v="NO"/>
    <s v="Adquisición de Vivienda Nueva"/>
    <s v="Pendiente Acto Administrativo"/>
    <d v="2026-04-14T00:22:52"/>
    <s v="Maria Del Socorro Angulo Lara"/>
    <s v="KR 91 131 12"/>
    <d v="2026-05-15T13:34:26"/>
    <s v="-"/>
    <s v="NO"/>
    <s v="Reactiva tu Compra, Reactiva tu Hogar"/>
    <s v="Postulación"/>
    <s v="-"/>
    <x v="4"/>
    <s v="Tinguas de Cantoval"/>
    <s v=""/>
    <s v="T5 -0107"/>
    <n v="128115000"/>
    <s v="VIP"/>
    <n v="42.57"/>
    <n v="38.36"/>
    <s v="7.AvaluoComercial.pdf"/>
    <s v="Sí"/>
    <s v="Avalúo Revisado"/>
    <s v="Daniel Mauricio Garcia Garcia"/>
    <n v="0"/>
    <d v="2026-05-15T13:34:26"/>
  </r>
  <r>
    <s v="69de37ead5ffdbdfad4468b0"/>
    <s v="Anggie"/>
    <s v="Daniela"/>
    <s v="Castellanos"/>
    <s v="Leon"/>
    <s v="Anggie Daniela Castellanos Leon"/>
    <s v="1999-02-14"/>
    <s v="Cédula de Ciudadanía"/>
    <n v="1069766050"/>
    <x v="0"/>
    <n v="2454100"/>
    <s v="Ninguna"/>
    <s v="Soltero(a)"/>
    <s v="Mujer"/>
    <s v="Ninguno"/>
    <s v="Ninguno"/>
    <s v="2017-02-16"/>
    <s v="NO"/>
    <s v="Femenino"/>
    <s v="SI"/>
    <s v="NO"/>
    <n v="3172141464"/>
    <n v="3172141464"/>
    <s v="anggiedaniela065@hotmail.com"/>
    <s v="19 - Ciudad Bolívar"/>
    <s v="Colombia"/>
    <s v="Empleado formal"/>
    <s v="NO"/>
    <s v="3"/>
    <s v="Ninguno"/>
    <s v="KR 73 57 R 15 Sur"/>
    <s v="BANCOLOMBIA"/>
    <n v="171279942"/>
    <s v="NO"/>
    <s v="SI"/>
    <s v=""/>
    <s v=""/>
    <s v="NO"/>
    <s v=""/>
    <s v="NO"/>
    <s v="Adquisición de Vivienda Nueva"/>
    <s v="Pendiente Acto Administrativo"/>
    <d v="2026-04-14T12:50:25"/>
    <s v="Anggie Daniela Castellanos Leon"/>
    <s v="KR 73 57 R 15 Sur KR 73 # 57R -15 SUR TO 19 AP 604"/>
    <d v="2026-05-15T13:34:26"/>
    <s v="-"/>
    <s v="NO"/>
    <s v="Reactiva tu Compra, Reactiva tu Hogar"/>
    <s v="Postulación"/>
    <s v="-"/>
    <x v="7"/>
    <s v="Conjunto Cerrado Terra Castilla"/>
    <s v=""/>
    <s v="Torre 05 Apartamento 0107"/>
    <n v="234877500"/>
    <s v="VIS"/>
    <n v="42.02"/>
    <n v="36.85"/>
    <s v="7.AvaluoComercial.pdf"/>
    <s v="Sí"/>
    <s v="Avalúo Revisado"/>
    <s v="Daniel Mauricio Garcia Garcia"/>
    <n v="0"/>
    <d v="2026-05-15T13:34:27"/>
  </r>
  <r>
    <s v="69de39c7d5ffdbdfad446c71"/>
    <s v="Maria"/>
    <s v="Yamile"/>
    <s v="Trujillo"/>
    <s v="Murillo"/>
    <s v="Maria Yamile Trujillo Murillo"/>
    <s v="1984-11-29"/>
    <s v="Cédula de Ciudadanía"/>
    <n v="52751184"/>
    <x v="0"/>
    <n v="3456000"/>
    <s v="Ninguna"/>
    <s v="Soltero(a)"/>
    <s v="Mujer"/>
    <s v="Heterosexual"/>
    <s v="Ninguno"/>
    <s v="2003-01-15"/>
    <s v="NO"/>
    <s v="Femenino"/>
    <s v="NO"/>
    <s v="NO"/>
    <s v="-"/>
    <n v="3123648000"/>
    <s v="Yamile1184@hotmail.com"/>
    <s v="12 - Barrios Unidos"/>
    <s v="Colombia"/>
    <s v="Empleado formal"/>
    <s v="NO"/>
    <s v="3"/>
    <s v="Caja Colombiana de Subsidio Familiar COLSUBSIDIO"/>
    <s v="KR 63 79 A 30"/>
    <s v="BANCO BBVA"/>
    <n v="141000000"/>
    <s v="NO"/>
    <s v="SI"/>
    <s v=""/>
    <s v=""/>
    <s v="NO"/>
    <s v=""/>
    <s v="NO"/>
    <s v="Adquisición de Vivienda Nueva"/>
    <s v="Pendiente Acto Administrativo"/>
    <d v="2026-04-14T12:57:43"/>
    <s v="Maria  Yamile  Trujillo  Murillo"/>
    <s v="KR 63 79 A 30 CARRERA 63 79 A 30"/>
    <d v="2026-05-13T19:52:48"/>
    <s v="-"/>
    <s v="NO"/>
    <s v="Reactiva tu Compra, Reactiva tu Hogar"/>
    <s v="Postulación"/>
    <s v="-"/>
    <x v="0"/>
    <s v="TRAMONTE NOVA"/>
    <s v=""/>
    <s v="Torre 4 Apartamento 1110"/>
    <n v="228500000"/>
    <s v="VIS"/>
    <n v="42.5"/>
    <n v="37"/>
    <s v="7.AvaluoComercial.pdf"/>
    <s v="Sí"/>
    <s v="Avalúo Revisado"/>
    <s v="Daniel Mauricio Garcia Garcia"/>
    <n v="2"/>
    <d v="2026-05-13T19:52:48"/>
  </r>
  <r>
    <s v="69de5203e779b492f6716ffd"/>
    <s v="Dania"/>
    <s v="Michel"/>
    <s v="Ardila"/>
    <s v="Garay"/>
    <s v="Dania Michel Ardila Garay"/>
    <s v="2002-05-25"/>
    <s v="Cédula de Ciudadanía"/>
    <n v="1003530101"/>
    <x v="0"/>
    <n v="2199095"/>
    <s v="Ninguna"/>
    <s v="Soltero(a)"/>
    <s v="Mujer"/>
    <s v="Heterosexual"/>
    <s v="Ninguno"/>
    <s v="2020-07-13"/>
    <s v="NO"/>
    <s v="Femenino"/>
    <s v="NO"/>
    <s v="NO"/>
    <s v="-"/>
    <n v="3124107152"/>
    <s v="Daniaardila2525@gmail.com"/>
    <s v="7 - Bosa"/>
    <s v="Colombia"/>
    <s v="Empleado formal"/>
    <s v="NO"/>
    <s v="2"/>
    <s v="Caja Colombiana de Subsidio Familiar COLSUBSIDIO"/>
    <s v="CL 50 Sur 98 B 70"/>
    <s v="OTROS"/>
    <n v="113745002"/>
    <s v="NO"/>
    <s v="SI"/>
    <s v=""/>
    <s v=""/>
    <s v="NO"/>
    <s v=""/>
    <s v="NO"/>
    <s v="Adquisición de Vivienda Nueva"/>
    <s v="Pendiente Acto Administrativo"/>
    <d v="2026-04-14T14:41:07"/>
    <s v="Dania  Michel  Ardila  Garay"/>
    <s v="CL 50 Sur 98 B 70"/>
    <d v="2026-05-11T19:11:25"/>
    <s v="-"/>
    <s v="NO"/>
    <s v="Reactiva tu Compra, Reactiva tu Hogar"/>
    <s v="Postulación"/>
    <s v="-"/>
    <x v="0"/>
    <s v="ROSA AMATISTA"/>
    <s v=""/>
    <s v="Torre 5 Apartamento 433"/>
    <n v="193202100"/>
    <s v="VIS"/>
    <n v="36"/>
    <n v="32.5"/>
    <s v="7.AvaluoComercial.pdf"/>
    <s v="Sí"/>
    <s v="Avalúo Revisado"/>
    <s v="Daniel Mauricio Garcia Garcia"/>
    <n v="4"/>
    <d v="2026-05-11T19:11:22"/>
  </r>
  <r>
    <s v="69de5c48e779b492f6719ce8"/>
    <s v="Brayan"/>
    <s v="Estid"/>
    <s v="Ramirez"/>
    <s v="Castellanos"/>
    <s v="Brayan Estid Ramirez Castellanos"/>
    <s v="1998-04-18"/>
    <s v="Cédula de Ciudadanía"/>
    <n v="1030686593"/>
    <x v="0"/>
    <n v="2600000"/>
    <s v="Ninguna"/>
    <s v="Soltero(a)"/>
    <s v="Hombre"/>
    <s v="Heterosexual"/>
    <s v="Ninguno"/>
    <s v="2016-04-21"/>
    <s v="NO"/>
    <s v="Masculino"/>
    <s v="NO"/>
    <s v="NO"/>
    <s v="-"/>
    <n v="3016539512"/>
    <s v="Ramirez98seleccion@gmail.com"/>
    <s v="8 - Kennedy"/>
    <s v="Colombia"/>
    <s v="Empleado formal"/>
    <s v="NO"/>
    <s v="2"/>
    <s v="Caja de Compensación Familiar COMPENSAR"/>
    <s v="CL 42 A Bis 94 A 40 Sur"/>
    <s v="Ninguno"/>
    <s v="-"/>
    <s v="SI"/>
    <s v="SI"/>
    <s v=""/>
    <s v=""/>
    <s v="NO"/>
    <s v=""/>
    <s v="NO"/>
    <s v="Adquisición de Vivienda Nueva"/>
    <s v="Pendiente Acto Administrativo"/>
    <d v="2026-04-14T15:24:56"/>
    <s v="Brayan Estid Ramirez Castellanos"/>
    <s v="CL 42 A Bis 94 A 40 Sur Calle 42ABIS 94A 40 SUR"/>
    <d v="2026-05-11T19:11:25"/>
    <s v="-"/>
    <s v="NO"/>
    <s v="Reactiva tu Compra, Reactiva tu Hogar"/>
    <s v="Postulación"/>
    <s v="-"/>
    <x v="0"/>
    <s v="LA REQUILINA"/>
    <s v=""/>
    <s v="Torre 36 Apartamento 601"/>
    <n v="71457386"/>
    <s v="VIP"/>
    <n v="47"/>
    <n v="42.5"/>
    <s v="7.AvaluoComercial.pdf"/>
    <s v="Sí"/>
    <s v="Avalúo Revisado"/>
    <s v="Daniel Mauricio Garcia Garcia"/>
    <n v="4"/>
    <d v="2026-05-11T19:11:23"/>
  </r>
  <r>
    <s v="69de5ff2e779b492f671b3d3"/>
    <s v="Reinaldo"/>
    <s v="Enrique"/>
    <s v="Espriella"/>
    <s v="Buelvas"/>
    <s v="Reinaldo Enrique Espriella Buelvas"/>
    <s v="1989-02-17"/>
    <s v="Cédula de Ciudadanía"/>
    <n v="1019034018"/>
    <x v="0"/>
    <n v="3804925"/>
    <s v="Ninguna"/>
    <s v="Soltero(a)"/>
    <s v="Mujer"/>
    <s v="Heterosexual"/>
    <s v="Ninguno"/>
    <s v="2007-06-22"/>
    <s v="NO"/>
    <s v="Femenino"/>
    <s v="NO"/>
    <s v="NO"/>
    <s v="-"/>
    <n v="3164249623"/>
    <s v="reinal19espriel@gmail.com"/>
    <s v="11 - Suba"/>
    <s v="Colombia"/>
    <s v="Empleado formal"/>
    <s v="NO"/>
    <s v="3"/>
    <s v="Caja de Compensación Familiar CAFAM"/>
    <s v="CL 138 C 153 40"/>
    <s v="BANCOLOMBIA"/>
    <n v="145000000"/>
    <s v="NO"/>
    <s v="SI"/>
    <s v=""/>
    <s v=""/>
    <s v="NO"/>
    <s v=""/>
    <s v="NO"/>
    <s v="Adquisición de Vivienda Nueva"/>
    <s v="Pendiente Acto Administrativo"/>
    <d v="2026-04-14T15:40:35"/>
    <s v="Reinaldo Enrique Espriella Buelvas"/>
    <s v="CL 138 C 153 40"/>
    <d v="2026-05-13T19:52:49"/>
    <s v="-"/>
    <s v="NO"/>
    <s v="Reactiva tu Compra, Reactiva tu Hogar"/>
    <s v="Postulación"/>
    <s v="-"/>
    <x v="17"/>
    <s v="PARQUE ESTACION"/>
    <s v=""/>
    <s v="TORRE 1 APARTAMENTO 2003"/>
    <n v="210801442"/>
    <s v="VIS"/>
    <n v="42"/>
    <n v="36"/>
    <s v="7.AvaluoComercial.pdf"/>
    <s v="Sí"/>
    <s v="Avalúo Revisado"/>
    <s v="Daniel Mauricio Garcia Garcia"/>
    <n v="2"/>
    <d v="2026-05-13T19:52:49"/>
  </r>
  <r>
    <s v="69de69eae779b492f671f349"/>
    <s v="Julieth"/>
    <s v="Nayibe"/>
    <s v="Avella"/>
    <s v="Cadena"/>
    <s v="Julieth Nayibe Avella Cadena"/>
    <s v="2003-11-29"/>
    <s v="Cédula de Ciudadanía"/>
    <n v="1025460077"/>
    <x v="0"/>
    <n v="1750905"/>
    <s v="Ninguna"/>
    <s v="Soltero(a)"/>
    <s v="Mujer"/>
    <s v="Heterosexual"/>
    <s v="Ninguno"/>
    <s v="2021-11-30"/>
    <s v="NO"/>
    <s v="Femenino"/>
    <s v="NO"/>
    <s v="NO"/>
    <s v="-"/>
    <n v="3146108605"/>
    <s v="Juliethavella6@gmail.com"/>
    <s v="10 - Engativá"/>
    <s v="Colombia"/>
    <s v="Empleado formal"/>
    <s v="NO"/>
    <s v="3"/>
    <s v="Caja Colombiana de Subsidio Familiar COLSUBSIDIO"/>
    <s v="CL 75 B 109 40"/>
    <s v="OTROS"/>
    <n v="120105196"/>
    <s v="NO"/>
    <s v="SI"/>
    <s v=""/>
    <s v=""/>
    <s v="NO"/>
    <s v=""/>
    <s v="NO"/>
    <s v="Adquisición de Vivienda Nueva"/>
    <s v="Pendiente Acto Administrativo"/>
    <d v="2026-04-14T16:23:06"/>
    <s v="Julieth  Nayibe  Avella  Cadena"/>
    <s v="CL 75 B 109 40"/>
    <d v="2026-05-11T19:11:26"/>
    <s v="-"/>
    <s v="NO"/>
    <s v="Reactiva tu Compra, Reactiva tu Hogar"/>
    <s v="Postulación"/>
    <s v="-"/>
    <x v="0"/>
    <s v="ROSA AMATISTA"/>
    <s v=""/>
    <s v="Torre 5 Apartamento 441"/>
    <n v="193202100"/>
    <s v="VIS"/>
    <n v="36"/>
    <n v="32.5"/>
    <s v="7.AvaluoComercial.pdf"/>
    <s v="Sí"/>
    <s v="Avalúo Revisado"/>
    <s v="Daniel Mauricio Garcia Garcia"/>
    <n v="4"/>
    <d v="2026-05-11T19:11:23"/>
  </r>
  <r>
    <s v="69de6f0be779b492f67212da"/>
    <s v="Ancizar"/>
    <m/>
    <s v="Gutierrez"/>
    <s v="CastañEda"/>
    <s v="Ancizar  Gutierrez CastañEda"/>
    <s v="1985-11-09"/>
    <s v="Cédula de Ciudadanía"/>
    <n v="83093559"/>
    <x v="0"/>
    <n v="2460278"/>
    <s v="Ninguna"/>
    <s v="Unión marital de hecho"/>
    <s v="Hombre"/>
    <s v="Heterosexual"/>
    <s v="Ninguno"/>
    <s v="2003-12-05"/>
    <s v="NO"/>
    <s v="Masculino"/>
    <s v="NO"/>
    <s v="NO"/>
    <s v="-"/>
    <n v="3175454254"/>
    <s v="ancizar37@gmail.com"/>
    <s v="11 - Suba"/>
    <s v="Colombia"/>
    <s v="Empleado formal"/>
    <s v="NO"/>
    <s v="3"/>
    <s v="Ninguno"/>
    <s v="KR 96 A 137 16"/>
    <s v="BANCO BBVA"/>
    <n v="138000000"/>
    <s v="NO"/>
    <s v="SI"/>
    <s v=""/>
    <s v=""/>
    <s v="NO"/>
    <s v=""/>
    <s v="NO"/>
    <s v="Adquisición de Vivienda Nueva"/>
    <s v="Pendiente Acto Administrativo"/>
    <d v="2026-04-14T16:44:59"/>
    <s v="Ancizar Gutierrez CastañEda"/>
    <s v="KR 96 A 137 16"/>
    <d v="2026-05-13T19:52:50"/>
    <s v="-"/>
    <s v="NO"/>
    <s v="Reactiva tu Compra, Reactiva tu Hogar"/>
    <s v="Postulación"/>
    <s v="-"/>
    <x v="14"/>
    <s v="ELEMENTUM RESERVA RESIDENCIAL"/>
    <s v=""/>
    <s v="Torre 1 Apartamento 706"/>
    <n v="227000000"/>
    <s v="VIS"/>
    <n v="38.58"/>
    <n v="38.58"/>
    <s v="7.AvaluoComercial.pdf"/>
    <s v="Sí"/>
    <s v="Avalúo Revisado"/>
    <s v="Daniel Mauricio Garcia Garcia"/>
    <n v="2"/>
    <d v="2026-05-13T19:52:49"/>
  </r>
  <r>
    <s v="69de6f0be779b492f67212da"/>
    <s v="Katty"/>
    <s v="Vanessa"/>
    <s v="Alvarez"/>
    <s v="Benavides"/>
    <m/>
    <s v="1987-06-28"/>
    <s v="Cédula de Ciudadanía"/>
    <n v="1085259846"/>
    <x v="2"/>
    <n v="0"/>
    <s v="Ninguna"/>
    <s v="Unión marital de hecho"/>
    <s v="Mujer"/>
    <s v="Heterosexual"/>
    <s v="Ninguno"/>
    <s v="2005-08-05"/>
    <s v="NO"/>
    <s v="Femenino"/>
    <s v="NO"/>
    <s v="NO"/>
    <s v="-"/>
    <n v="3175454254"/>
    <s v="ancizar37@gmail.com"/>
    <s v="11 - Suba"/>
    <s v="Colombia"/>
    <s v="Desempleado"/>
    <s v="NO"/>
    <s v="3"/>
    <s v="Ninguno"/>
    <s v="KR 96 A 137 16"/>
    <s v="BANCO BBVA"/>
    <n v="138000000"/>
    <s v="NO"/>
    <s v="SI"/>
    <s v=""/>
    <s v=""/>
    <s v="NO"/>
    <s v=""/>
    <s v="NO"/>
    <s v="Adquisición de Vivienda Nueva"/>
    <s v="Pendiente Acto Administrativo"/>
    <d v="2026-04-14T16:44:59"/>
    <s v="Katty Vanessa Alvarez Benavides"/>
    <s v="KR 96 A 137 16"/>
    <d v="2026-05-13T19:52:50"/>
    <s v="-"/>
    <s v="NO"/>
    <s v="Reactiva tu Compra, Reactiva tu Hogar"/>
    <s v="Postulación"/>
    <s v="-"/>
    <x v="14"/>
    <s v="ELEMENTUM RESERVA RESIDENCIAL"/>
    <s v=""/>
    <s v="Torre 1 Apartamento 706"/>
    <n v="227000000"/>
    <s v="VIS"/>
    <n v="38.58"/>
    <n v="38.58"/>
    <s v="7.AvaluoComercial.pdf"/>
    <s v="Sí"/>
    <s v="Avalúo Revisado"/>
    <s v="Daniel Mauricio Garcia Garcia"/>
    <n v="2"/>
    <d v="2026-05-13T19:52:49"/>
  </r>
  <r>
    <s v="69de7cdbe779b492f6725665"/>
    <s v="Karen"/>
    <s v="Julieth"/>
    <s v="Villareal"/>
    <s v="Duarte"/>
    <s v="Karen Julieth Villareal Duarte"/>
    <s v="1994-11-18"/>
    <s v="Cédula de Ciudadanía"/>
    <n v="1031156931"/>
    <x v="0"/>
    <n v="1750905"/>
    <s v="Ninguna"/>
    <s v="Soltero(a)"/>
    <s v="Mujer"/>
    <s v="Heterosexual"/>
    <s v="Ninguno"/>
    <s v="2012-11-19"/>
    <s v="NO"/>
    <s v="Femenino"/>
    <s v="NO"/>
    <s v="NO"/>
    <s v="-"/>
    <n v="3202683665"/>
    <s v="macita_1811.nerak@hotmail.com"/>
    <s v="19 - Ciudad Bolívar"/>
    <s v="Colombia"/>
    <s v="Empleado formal"/>
    <s v="NO"/>
    <s v="2"/>
    <s v="Caja de Compensación Familiar COMPENSAR"/>
    <s v="KR 70 C 57 R 57"/>
    <s v="BANCO DAVIVIENDA"/>
    <n v="146055000"/>
    <s v="NO"/>
    <s v="SI"/>
    <s v=""/>
    <s v=""/>
    <s v="NO"/>
    <s v=""/>
    <s v="NO"/>
    <s v="Adquisición de Vivienda Nueva"/>
    <s v="Pendiente Acto Administrativo"/>
    <d v="2026-04-14T17:43:56"/>
    <s v="Karen Julieth Villareal Duarte"/>
    <s v="KR 70 C 57 R 57"/>
    <d v="2026-05-15T13:34:27"/>
    <s v="-"/>
    <s v="NO"/>
    <s v="Reactiva tu Compra, Reactiva tu Hogar"/>
    <s v="Postulación"/>
    <s v="-"/>
    <x v="17"/>
    <s v="PARQUE ESTACION"/>
    <s v=""/>
    <s v="TORRE 1 APARTAMENTO 2210"/>
    <n v="208650000"/>
    <s v="VIS"/>
    <n v="42"/>
    <n v="36"/>
    <s v="7.AvaluoComercial.pdf"/>
    <s v="Sí"/>
    <s v="Avalúo Revisado"/>
    <s v="Daniel Mauricio Garcia Garcia"/>
    <n v="0"/>
    <d v="2026-05-15T13:34:27"/>
  </r>
  <r>
    <s v="69de7d04e779b492f672569b"/>
    <s v="Gyuliana"/>
    <m/>
    <s v="Silgado"/>
    <s v="Yepez"/>
    <s v="Gyuliana  Silgado Yepez"/>
    <s v="2001-11-30"/>
    <s v="Cédula de Ciudadanía"/>
    <n v="1007878204"/>
    <x v="0"/>
    <n v="2290756"/>
    <s v="Ninguna"/>
    <s v="Casado(a)"/>
    <s v="Mujer"/>
    <s v="Heterosexual"/>
    <s v="Ninguno"/>
    <s v="2019-12-10"/>
    <s v="NO"/>
    <s v="Femenino"/>
    <s v="NO"/>
    <s v="NO"/>
    <s v="-"/>
    <n v="3007574745"/>
    <s v="JAVIYEPEZ4@GMAIL.COM"/>
    <s v="11 - Suba"/>
    <s v="Colombia"/>
    <s v="Empleado formal"/>
    <s v="NO"/>
    <s v="3"/>
    <s v="Ninguno"/>
    <s v="KR 111 141 A 53"/>
    <s v="Ninguno"/>
    <s v="-"/>
    <s v="NO"/>
    <s v="SI"/>
    <s v=""/>
    <s v=""/>
    <s v="NO"/>
    <s v=""/>
    <s v="NO"/>
    <s v="Adquisición de Vivienda Nueva"/>
    <s v="Pendiente Acto Administrativo"/>
    <d v="2026-04-14T17:44:36"/>
    <s v="Gyuliana Silgado Yepez"/>
    <s v="KR 111 141 A 53 EDIFICIA JUANDA APTO 302"/>
    <d v="2026-05-13T19:52:51"/>
    <s v="-"/>
    <s v="NO"/>
    <s v="Reactiva tu Compra, Reactiva tu Hogar"/>
    <s v="Postulación"/>
    <s v="-"/>
    <x v="14"/>
    <s v="ELEMENTUM RESERVA RESIDENCIAL"/>
    <s v=""/>
    <s v="Torre 1 Apartamento 105"/>
    <n v="227000000"/>
    <s v="VIS"/>
    <n v="38.58"/>
    <n v="38.58"/>
    <s v="7.AvaluoComercial.pdf"/>
    <s v="Sí"/>
    <s v="Avalúo Revisado"/>
    <s v="Daniel Mauricio Garcia Garcia"/>
    <n v="2"/>
    <d v="2026-05-13T19:52:50"/>
  </r>
  <r>
    <s v="69de7d04e779b492f672569b"/>
    <s v="Jordan"/>
    <s v="Arley"/>
    <s v="Guio"/>
    <s v="Cifuentes"/>
    <m/>
    <s v="1996-11-22"/>
    <s v="Cédula de Ciudadanía"/>
    <n v="1023955813"/>
    <x v="2"/>
    <n v="1955114"/>
    <s v="Ninguna"/>
    <s v="Casado(a)"/>
    <s v="Hombre"/>
    <s v="Heterosexual"/>
    <s v="Ninguno"/>
    <s v="2014-11-26"/>
    <s v="NO"/>
    <s v="Masculino"/>
    <s v="NO"/>
    <s v="NO"/>
    <s v="-"/>
    <n v="3007574745"/>
    <s v="JAVIYEPEZ4@GMAIL.COM"/>
    <s v="11 - Suba"/>
    <s v="Colombia"/>
    <s v="Empleado formal"/>
    <s v="NO"/>
    <s v="3"/>
    <s v="Ninguno"/>
    <s v="KR 111 141 A 53"/>
    <s v="Ninguno"/>
    <s v="-"/>
    <s v="NO"/>
    <s v="SI"/>
    <s v=""/>
    <s v=""/>
    <s v="NO"/>
    <s v=""/>
    <s v="NO"/>
    <s v="Adquisición de Vivienda Nueva"/>
    <s v="Pendiente Acto Administrativo"/>
    <d v="2026-04-14T17:44:36"/>
    <s v="Jordan Arley Guio Cifuentes"/>
    <s v="KR 111 141 A 53 EDIFICIA JUANDA APTO 302"/>
    <d v="2026-05-13T19:52:51"/>
    <s v="-"/>
    <s v="NO"/>
    <s v="Reactiva tu Compra, Reactiva tu Hogar"/>
    <s v="Postulación"/>
    <s v="-"/>
    <x v="14"/>
    <s v="ELEMENTUM RESERVA RESIDENCIAL"/>
    <s v=""/>
    <s v="Torre 1 Apartamento 105"/>
    <n v="227000000"/>
    <s v="VIS"/>
    <n v="38.58"/>
    <n v="38.58"/>
    <s v="7.AvaluoComercial.pdf"/>
    <s v="Sí"/>
    <s v="Avalúo Revisado"/>
    <s v="Daniel Mauricio Garcia Garcia"/>
    <n v="2"/>
    <d v="2026-05-13T19:52:50"/>
  </r>
  <r>
    <s v="69de93c3e779b492f672a74b"/>
    <s v="Ariel"/>
    <m/>
    <s v="Herrera"/>
    <s v="Martinez"/>
    <s v="Ariel  Herrera Martinez"/>
    <s v="1973-02-27"/>
    <s v="Cédula de Ciudadanía"/>
    <n v="85466329"/>
    <x v="0"/>
    <n v="1750905"/>
    <s v="Ninguna"/>
    <s v="Soltero(a)"/>
    <s v="Hombre"/>
    <s v="Ninguno"/>
    <s v="Ninguno"/>
    <s v="1991-09-25"/>
    <s v="NO"/>
    <s v="Masculino"/>
    <s v="NO"/>
    <s v="NO"/>
    <n v="3204644262"/>
    <n v="3204644262"/>
    <s v="herreraariel820@gmail.com"/>
    <s v="6 - Tunjuelito"/>
    <s v="Colombia"/>
    <s v="Empleado formal"/>
    <s v="NO"/>
    <s v="3"/>
    <s v="Ninguno"/>
    <s v="KR 51 D 55 45 Sur"/>
    <s v="Ninguno"/>
    <s v="-"/>
    <s v="NO"/>
    <s v="SI"/>
    <s v=""/>
    <s v=""/>
    <s v="NO"/>
    <s v=""/>
    <s v="NO"/>
    <s v="Adquisición de Vivienda Nueva"/>
    <s v="Pendiente Acto Administrativo"/>
    <d v="2026-04-14T19:22:18"/>
    <s v="Ariel Herrera _x0009_ Martinez"/>
    <s v="KR 51 D 55 45 Sur CRA 51 D #55-45 SUR"/>
    <d v="2026-05-13T19:52:51"/>
    <s v="-"/>
    <s v="NO"/>
    <s v="Reactiva tu Compra, Reactiva tu Hogar"/>
    <s v="Postulación"/>
    <s v="-"/>
    <x v="7"/>
    <s v="CONJUNTO CERRADO MOLINOS CARACAS"/>
    <s v=""/>
    <s v="Torre 01 Apartamento 0102"/>
    <n v="228472000"/>
    <s v="VIS"/>
    <n v="38.380000000000003"/>
    <n v="33.9"/>
    <s v="7.AvaluoComercial.pdf"/>
    <s v="Sí"/>
    <s v="Avalúo Revisado"/>
    <s v="Daniel Mauricio Garcia Garcia"/>
    <n v="2"/>
    <d v="2026-05-13T19:52:51"/>
  </r>
  <r>
    <s v="69de95b0e779b492f672afff"/>
    <s v="Diana"/>
    <s v="Estefany"/>
    <s v="Bolivar"/>
    <s v="Mejia"/>
    <s v="Diana Estefany Bolivar Mejia"/>
    <s v="1994-11-14"/>
    <s v="Cédula de Ciudadanía"/>
    <n v="1018521646"/>
    <x v="0"/>
    <n v="1750905"/>
    <s v="Ninguna"/>
    <s v="Soltero(a)"/>
    <s v="Mujer"/>
    <s v="Ninguno"/>
    <s v="Ninguno"/>
    <s v="2023-05-03"/>
    <s v="NO"/>
    <s v="Femenino"/>
    <s v="NO"/>
    <s v="NO"/>
    <n v="3227518320"/>
    <n v="3227518320"/>
    <s v="DIANABOLIVAR217@GMAIL.COM"/>
    <s v="4 - San Cristóbal"/>
    <s v="Colombia"/>
    <s v="Empleado formal"/>
    <s v="NO"/>
    <s v="3"/>
    <s v="Ninguno"/>
    <s v="KR 7 80 33 Sur"/>
    <s v="Ninguno"/>
    <s v="-"/>
    <s v="NO"/>
    <s v="SI"/>
    <s v=""/>
    <s v=""/>
    <s v="NO"/>
    <s v=""/>
    <s v="NO"/>
    <s v="Adquisición de Vivienda Nueva"/>
    <s v="Pendiente Acto Administrativo"/>
    <d v="2026-04-14T19:30:31"/>
    <s v="Diana Estefany Bolivar Mejia"/>
    <s v="KR 7 80 33 Sur CARRERA 7 # 80-33 SUR"/>
    <d v="2026-05-13T19:52:52"/>
    <s v="-"/>
    <s v="NO"/>
    <s v="Reactiva tu Compra, Reactiva tu Hogar"/>
    <s v="Postulación"/>
    <s v="-"/>
    <x v="7"/>
    <s v="CONJUNTO CERRADO MOLINOS CARACAS"/>
    <s v=""/>
    <s v="Torre 01 Apartamento 0103"/>
    <n v="234377500"/>
    <s v="VIS"/>
    <n v="37.840000000000003"/>
    <n v="33.74"/>
    <s v="7.AvaluoComercial.pdf"/>
    <s v="Sí"/>
    <s v="Avalúo Revisado"/>
    <s v="Daniel Mauricio Garcia Garcia"/>
    <n v="2"/>
    <d v="2026-05-13T19:52:52"/>
  </r>
  <r>
    <s v="69de970ce779b492f672b733"/>
    <s v="Edgar"/>
    <s v="Eduardo"/>
    <s v="Rodriguez"/>
    <s v="CastañEda"/>
    <s v="Edgar Eduardo Rodriguez CastañEda"/>
    <s v="1979-08-06"/>
    <s v="Cédula de Ciudadanía"/>
    <n v="80125526"/>
    <x v="0"/>
    <n v="3500000"/>
    <s v="Ninguna"/>
    <s v="Soltero(a)"/>
    <s v="Hombre"/>
    <s v="Ninguno"/>
    <s v="Ninguno"/>
    <s v="2000-02-09"/>
    <s v="NO"/>
    <s v="Masculino"/>
    <s v="NO"/>
    <s v="NO"/>
    <n v="3167979535"/>
    <n v="3167979535"/>
    <s v="redu6879@gmail.com"/>
    <s v="6 - Tunjuelito"/>
    <s v="Colombia"/>
    <s v="Empleado formal"/>
    <s v="NO"/>
    <s v="3"/>
    <s v="Ninguno"/>
    <s v="KR 27 48 20 Sur"/>
    <s v="Ninguno"/>
    <s v="-"/>
    <s v="NO"/>
    <s v="SI"/>
    <s v=""/>
    <s v=""/>
    <s v="NO"/>
    <s v=""/>
    <s v="NO"/>
    <s v="Adquisición de Vivienda Nueva"/>
    <s v="Pendiente Acto Administrativo"/>
    <d v="2026-04-14T19:36:19"/>
    <s v="Edgar Eduardo Rodriguez CastañEda"/>
    <s v="KR 27 48 20 Sur CARRERA 27 # 48 - 20 SUR"/>
    <d v="2026-05-15T13:34:27"/>
    <s v="-"/>
    <s v="NO"/>
    <s v="Reactiva tu Compra, Reactiva tu Hogar"/>
    <s v="Postulación"/>
    <s v="-"/>
    <x v="7"/>
    <s v="CONJUNTO CERRADO MOLINOS CARACAS"/>
    <s v=""/>
    <s v="Torre 01 Apartamento 0105"/>
    <n v="226337000"/>
    <s v="VIS"/>
    <n v="38.01"/>
    <n v="33.74"/>
    <s v="7.AvaluoComercial.pdf"/>
    <s v="Sí"/>
    <s v="Avalúo Revisado"/>
    <s v="Daniel Mauricio Garcia Garcia"/>
    <n v="0"/>
    <d v="2026-05-15T13:34:28"/>
  </r>
  <r>
    <s v="69de99bbe779b492f672c7d2"/>
    <s v="Erika"/>
    <s v="Rocio"/>
    <s v="Morales"/>
    <s v="OrdoñEz"/>
    <s v="Erika Rocio Morales OrdoñEz"/>
    <s v="1998-02-18"/>
    <s v="Cédula de Ciudadanía"/>
    <n v="1030688144"/>
    <x v="0"/>
    <n v="2050000"/>
    <s v="Ninguna"/>
    <s v="Soltero(a)"/>
    <s v="Mujer"/>
    <s v="Ninguno"/>
    <s v="Ninguno"/>
    <s v="2016-06-17"/>
    <s v="NO"/>
    <s v="Femenino"/>
    <s v="NO"/>
    <s v="NO"/>
    <n v="3122104517"/>
    <n v="3122104517"/>
    <s v="DISERI035@GMAIL.COM"/>
    <s v="8 - Kennedy"/>
    <s v="Colombia"/>
    <s v="Empleado formal"/>
    <s v="NO"/>
    <s v="3"/>
    <s v="Caja Colombiana de Subsidio Familiar COLSUBSIDIO"/>
    <s v="CL 39 Sur 68 L 16"/>
    <s v="OTROS"/>
    <n v="150000000"/>
    <s v="SI"/>
    <s v="SI"/>
    <s v=""/>
    <s v=""/>
    <s v="NO"/>
    <s v=""/>
    <s v="NO"/>
    <s v="Adquisición de Vivienda Nueva"/>
    <s v="Pendiente Acto Administrativo"/>
    <d v="2026-04-14T19:47:46"/>
    <s v="Erika Rocio Morales OrdoñEz"/>
    <s v="CL 39 Sur 68 L 16 CALLE 39 SUR # 68L-16"/>
    <d v="2026-05-11T19:11:26"/>
    <s v="-"/>
    <s v="NO"/>
    <s v="Reactiva tu Compra, Reactiva tu Hogar"/>
    <s v="Postulación"/>
    <s v="-"/>
    <x v="7"/>
    <s v="CONJUNTO CERRADO MOLINOS CARACAS"/>
    <s v=""/>
    <s v="Torre 01 Apartamento 0109"/>
    <n v="234877500"/>
    <s v="VIS"/>
    <n v="38.01"/>
    <n v="33.74"/>
    <s v="7.AvaluoComercial.pdf"/>
    <s v="Sí"/>
    <s v="Avalúo Revisado"/>
    <s v="Daniel Mauricio Garcia Garcia"/>
    <n v="4"/>
    <d v="2026-05-11T19:11:24"/>
  </r>
  <r>
    <s v="69de9b43e779b492f672cc56"/>
    <s v="Jeidy"/>
    <m/>
    <s v="Reyes"/>
    <s v="Corredor"/>
    <s v="Jeidy  Reyes Corredor"/>
    <s v="1986-09-07"/>
    <s v="Cédula de Ciudadanía"/>
    <n v="1075624520"/>
    <x v="0"/>
    <n v="1847396"/>
    <s v="Ninguna"/>
    <s v="Soltero(a)"/>
    <s v="Mujer"/>
    <s v="Heterosexual"/>
    <s v="Ninguno"/>
    <s v="2005-01-17"/>
    <s v="NO"/>
    <s v="Femenino"/>
    <s v="NO"/>
    <s v="NO"/>
    <s v="-"/>
    <n v="3104825189"/>
    <s v="Jeidy86@hotmail.com"/>
    <s v="19 - Ciudad Bolívar"/>
    <s v="Colombia"/>
    <s v="Empleado formal"/>
    <s v="NO"/>
    <s v="2"/>
    <s v="Caja de Compensación Familiar CAFAM"/>
    <s v="CL 69 D Sur 18 H 75"/>
    <s v="BANCOLOMBIA"/>
    <n v="84244863"/>
    <s v="SI"/>
    <s v="SI"/>
    <s v=""/>
    <s v=""/>
    <s v="NO"/>
    <s v=""/>
    <s v="NO"/>
    <s v="Adquisición de Vivienda Nueva"/>
    <s v="Pendiente Acto Administrativo"/>
    <d v="2026-04-14T19:53:39"/>
    <s v="Jeidy Reyes Corredor"/>
    <s v="CL 69 D Sur 18 H 75 Cl. 69d Sur # 18H-75"/>
    <d v="2026-05-13T19:52:53"/>
    <s v="-"/>
    <s v="NO"/>
    <s v="Reactiva tu Compra, Reactiva tu Hogar"/>
    <s v="Postulación"/>
    <s v="-"/>
    <x v="0"/>
    <s v="LA REQUILINA"/>
    <s v=""/>
    <s v="Torre 37 Apartamento 302"/>
    <n v="138400000"/>
    <s v="VIP"/>
    <n v="47"/>
    <n v="42.5"/>
    <s v="7.AvaluoComercial.pdf"/>
    <s v="Sí"/>
    <s v="Avalúo Revisado"/>
    <s v="Daniel Mauricio Garcia Garcia"/>
    <n v="2"/>
    <d v="2026-05-13T19:52:52"/>
  </r>
  <r>
    <s v="69de9fc3e779b492f672dfdc"/>
    <s v="Jassir"/>
    <s v="Azyith"/>
    <s v="Shaik"/>
    <s v="Martinez"/>
    <s v="Jassir Azyith Shaik Martinez"/>
    <s v="1992-09-29"/>
    <s v="Cédula de Ciudadanía"/>
    <n v="1143360973"/>
    <x v="0"/>
    <n v="2118460"/>
    <s v="Ninguna"/>
    <s v="Soltero(a)"/>
    <s v="Hombre"/>
    <s v="Ninguno"/>
    <s v="Ninguno"/>
    <s v="2010-10-19"/>
    <s v="NO"/>
    <s v="Masculino"/>
    <s v="NO"/>
    <s v="NO"/>
    <n v="3108212925"/>
    <n v="3108212925"/>
    <s v="jassirshaik@hotmail.com"/>
    <s v="18 - Rafael Uribe Uribe"/>
    <s v="Colombia"/>
    <s v="Empleado formal"/>
    <s v="NO"/>
    <s v="3"/>
    <s v="Ninguno"/>
    <s v="TV 13 K 45 F 33 Sur"/>
    <s v="BANCO DAVIVIENDA"/>
    <n v="162899910"/>
    <s v="NO"/>
    <s v="SI"/>
    <s v=""/>
    <s v=""/>
    <s v="NO"/>
    <s v=""/>
    <s v="NO"/>
    <s v="Adquisición de Vivienda Nueva"/>
    <s v="Pendiente Acto Administrativo"/>
    <d v="2026-04-14T20:13:30"/>
    <s v="Jassir Azyith Shaik Martinez"/>
    <s v="TV 13 K 45 F 33 Sur TV 13K #45F - 33 SUR"/>
    <d v="2026-05-15T13:34:28"/>
    <s v="-"/>
    <s v="NO"/>
    <s v="Reactiva tu Compra, Reactiva tu Hogar"/>
    <s v="Postulación"/>
    <s v="-"/>
    <x v="7"/>
    <s v="CONJUNTO CERRADO MOLINOS CARACAS"/>
    <s v=""/>
    <s v="Torre 01 Apartamento 0208"/>
    <n v="227972000"/>
    <s v="VIS"/>
    <n v="38.380000000000003"/>
    <n v="33.9"/>
    <s v="7.AvaluoComercial.pdf"/>
    <s v="Sí"/>
    <s v="Avalúo Revisado"/>
    <s v="Daniel Mauricio Garcia Garcia"/>
    <n v="0"/>
    <d v="2026-05-15T13:34:28"/>
  </r>
  <r>
    <s v="69dea587e779b492f672fc0e"/>
    <s v="Ana"/>
    <s v="Gabriela"/>
    <s v="Cruz"/>
    <s v="Trujillo"/>
    <s v="Ana Gabriela Cruz Trujillo"/>
    <s v="1997-05-12"/>
    <s v="Cédula de Ciudadanía"/>
    <n v="1023021498"/>
    <x v="0"/>
    <n v="2000000"/>
    <s v="Ninguna"/>
    <s v="Soltero(a)"/>
    <s v="Mujer"/>
    <s v="Ninguno"/>
    <s v="Ninguno"/>
    <s v="2015-06-11"/>
    <s v="NO"/>
    <s v="Femenino"/>
    <s v="NO"/>
    <s v="NO"/>
    <n v="3202642227"/>
    <n v="3202642227"/>
    <s v="Gabrielacruztrujillo9@gmail.com"/>
    <s v="19 - Ciudad Bolívar"/>
    <s v="Colombia"/>
    <s v="Empleado formal"/>
    <s v="NO"/>
    <s v="3"/>
    <s v="Ninguno"/>
    <s v="CL 77 Bis Sur 14 P 67"/>
    <s v="BANCO DAVIVIENDA"/>
    <n v="149100000"/>
    <s v="NO"/>
    <s v="SI"/>
    <s v=""/>
    <s v=""/>
    <s v="NO"/>
    <s v=""/>
    <s v="NO"/>
    <s v="Adquisición de Vivienda Nueva"/>
    <s v="Pendiente Acto Administrativo"/>
    <d v="2026-04-14T20:38:06"/>
    <s v="Ana Gabriela Cruz Trujillo"/>
    <s v="CL 77 Bis Sur 14 P 67 CLL 77 BIS SUR #14P-67"/>
    <d v="2026-05-11T19:11:27"/>
    <s v="-"/>
    <s v="NO"/>
    <s v="Reactiva tu Compra, Reactiva tu Hogar"/>
    <s v="Postulación"/>
    <s v="-"/>
    <x v="7"/>
    <s v="CONJUNTO CERRADO MOLINOS CARACAS"/>
    <s v=""/>
    <s v="Torre 01 Apartamento 0301"/>
    <n v="234377500"/>
    <s v="VIS"/>
    <n v="38.380000000000003"/>
    <n v="33.9"/>
    <s v="7.AvaluoComercial.pdf"/>
    <s v="Sí"/>
    <s v="Avalúo Revisado"/>
    <s v="Daniel Mauricio Garcia Garcia"/>
    <n v="4"/>
    <d v="2026-05-11T19:11:24"/>
  </r>
  <r>
    <s v="69dea6fee779b492f673062a"/>
    <s v="Jhojan"/>
    <s v="Enrique"/>
    <s v="Iglesias"/>
    <s v="Hernandez"/>
    <s v="Jhojan Enrique Iglesias Hernandez"/>
    <s v="1998-04-21"/>
    <s v="Cédula de Ciudadanía"/>
    <n v="1032497507"/>
    <x v="0"/>
    <n v="2500000"/>
    <s v="Ninguna"/>
    <s v="Soltero(a)"/>
    <s v="Hombre"/>
    <s v="Ninguno"/>
    <s v="Ninguno"/>
    <s v="2016-04-27"/>
    <s v="NO"/>
    <s v="Masculino"/>
    <s v="NO"/>
    <s v="NO"/>
    <n v="3178538591"/>
    <n v="3178538591"/>
    <s v="jhojaniglesias@gmail.com"/>
    <s v="5 - Usme"/>
    <s v="Colombia"/>
    <s v="Empleado formal"/>
    <s v="NO"/>
    <s v="3"/>
    <s v="Caja de Compensación Familiar COMPENSAR"/>
    <s v="AC 48 Q Sur 33 38 Este"/>
    <s v="BANCO DAVIVIENDA"/>
    <n v="155000000"/>
    <s v="SI"/>
    <s v="SI"/>
    <s v=""/>
    <s v=""/>
    <s v="NO"/>
    <s v=""/>
    <s v="NO"/>
    <s v="Adquisición de Vivienda Nueva"/>
    <s v="Pendiente Acto Administrativo"/>
    <d v="2026-04-14T20:44:21"/>
    <s v="Jhojan  Enrique Iglesias Hernandez"/>
    <s v="AC 48 Q Sur 33 38 Este AVENIDA CALLE 48 Q SUR INTERIOR # 33 – 38"/>
    <d v="2026-05-15T13:34:28"/>
    <s v="-"/>
    <s v="NO"/>
    <s v="Reactiva tu Compra, Reactiva tu Hogar"/>
    <s v="Postulación"/>
    <s v="-"/>
    <x v="7"/>
    <s v="CONJUNTO CERRADO MOLINOS CARACAS"/>
    <s v=""/>
    <s v="Torre 01 Apartamento 0305"/>
    <n v="234377500"/>
    <s v="VIS"/>
    <n v="38.01"/>
    <n v="33.729999999999997"/>
    <s v="7.AvaluoComercial.pdf"/>
    <s v="Sí"/>
    <s v="Avalúo Revisado"/>
    <s v="Daniel Mauricio Garcia Garcia"/>
    <n v="0"/>
    <d v="2026-05-15T13:34:28"/>
  </r>
  <r>
    <s v="69dea76ae779b492f67307d5"/>
    <s v="Michell"/>
    <s v="Dayanna"/>
    <s v="Narvaez"/>
    <s v="CañAvera"/>
    <s v="Michell Dayanna Narvaez CañAvera"/>
    <s v="2000-03-28"/>
    <s v="Cédula de Ciudadanía"/>
    <n v="1122511830"/>
    <x v="0"/>
    <n v="2777793"/>
    <s v="Ninguna"/>
    <s v="Soltero(a)"/>
    <s v="Mujer"/>
    <s v="Heterosexual"/>
    <s v="Ninguno"/>
    <s v="2018-05-02"/>
    <s v="NO"/>
    <s v="Femenino"/>
    <s v="NO"/>
    <s v="NO"/>
    <s v="-"/>
    <n v="3046717922"/>
    <s v="tqmichelldayanna28@gmail.com"/>
    <s v="8 - Kennedy"/>
    <s v="Colombia"/>
    <s v="Empleado formal"/>
    <s v="NO"/>
    <s v="2"/>
    <s v="Caja de Compensación Familiar CAFAM"/>
    <s v="CL 47 A Sur 84 22"/>
    <s v="Ninguno"/>
    <s v="-"/>
    <s v="NO"/>
    <s v="SI"/>
    <s v=""/>
    <s v=""/>
    <s v="NO"/>
    <s v=""/>
    <s v="NO"/>
    <s v="Adquisición de Vivienda Nueva"/>
    <s v="Pendiente Acto Administrativo"/>
    <d v="2026-04-14T20:46:10"/>
    <s v="Michell Dayanna Narvaez CañAvera"/>
    <s v="CL 47 A Sur 84 22"/>
    <d v="2026-05-13T19:52:53"/>
    <s v="-"/>
    <s v="NO"/>
    <s v="Reactiva tu Compra, Reactiva tu Hogar"/>
    <s v="Postulación"/>
    <s v="-"/>
    <x v="7"/>
    <s v="CONJUNTO CERRADO ESTACIÓN FONTIBÓN"/>
    <s v=""/>
    <s v="Torre 05 Apartamento  0806"/>
    <n v="228472000"/>
    <s v="VIS"/>
    <n v="46.9"/>
    <n v="41.65"/>
    <s v="7.AvaluoComercial.pdf"/>
    <s v="Sí"/>
    <s v="Avalúo Revisado"/>
    <s v="Daniel Mauricio Garcia Garcia"/>
    <n v="2"/>
    <d v="2026-05-13T19:52:53"/>
  </r>
  <r>
    <s v="69dea925e779b492f6730fcb"/>
    <s v="Caren"/>
    <s v="Marcela"/>
    <s v="Chaparro"/>
    <s v="TriviñO"/>
    <s v="Caren Marcela Chaparro TriviñO"/>
    <s v="2003-08-28"/>
    <s v="Cédula de Ciudadanía"/>
    <n v="1001286896"/>
    <x v="0"/>
    <n v="1750905"/>
    <s v="Ninguna"/>
    <s v="Soltero(a)"/>
    <s v="Mujer"/>
    <s v="Heterosexual"/>
    <s v="Ninguno"/>
    <s v="2021-09-01"/>
    <s v="NO"/>
    <s v="Femenino"/>
    <s v="NO"/>
    <s v="NO"/>
    <s v="-"/>
    <n v="3225201261"/>
    <s v="KCHAPARROMARCELA@GMAIL.COM"/>
    <s v="19 - Ciudad Bolívar"/>
    <s v="Colombia"/>
    <s v="Empleado formal"/>
    <s v="NO"/>
    <s v="2"/>
    <s v="Ninguno"/>
    <s v="CL 58 C Sur 22 5"/>
    <s v="Ninguno"/>
    <s v="-"/>
    <s v="NO"/>
    <s v="SI"/>
    <s v=""/>
    <s v=""/>
    <s v="NO"/>
    <s v=""/>
    <s v="NO"/>
    <s v="Adquisición de Vivienda Nueva"/>
    <s v="Pendiente Acto Administrativo"/>
    <d v="2026-04-14T20:53:33"/>
    <s v="Caren Marcela Chaparro TriviñO"/>
    <s v="CL 58 C Sur 22 5"/>
    <d v="2026-05-13T19:52:53"/>
    <s v="-"/>
    <s v="NO"/>
    <s v="Reactiva tu Compra, Reactiva tu Hogar"/>
    <s v="Postulación"/>
    <s v="-"/>
    <x v="7"/>
    <s v="CONJUNTO CERRADO ESTACIÓN FONTIBÓN"/>
    <s v=""/>
    <s v="Torre 05 Apartamento  0807"/>
    <n v="226337000"/>
    <s v="VIS"/>
    <n v="45.95"/>
    <n v="41.65"/>
    <s v="7.AvaluoComercial.pdf"/>
    <s v="Sí"/>
    <s v="Avalúo Revisado"/>
    <s v="Daniel Mauricio Garcia Garcia"/>
    <n v="2"/>
    <d v="2026-05-13T19:52:53"/>
  </r>
  <r>
    <s v="69deaa67e779b492f67314e7"/>
    <s v="Stefanny"/>
    <s v="Julieth"/>
    <s v="Mendoza"/>
    <s v="Diaz"/>
    <s v="Stefanny Julieth Mendoza Diaz"/>
    <s v="2000-08-16"/>
    <s v="Cédula de Ciudadanía"/>
    <n v="1000137342"/>
    <x v="0"/>
    <n v="1850920"/>
    <s v="Ninguna"/>
    <s v="Soltero(a)"/>
    <s v="Mujer"/>
    <s v="Ninguno"/>
    <s v="Ninguno"/>
    <s v="2018-09-12"/>
    <s v="NO"/>
    <s v="Femenino"/>
    <s v="NO"/>
    <s v="NO"/>
    <s v="-"/>
    <n v="3112771906"/>
    <s v="steffa.mendoza16@gmail.com"/>
    <s v="4 - San Cristóbal"/>
    <s v="Colombia"/>
    <s v="Empleado formal"/>
    <s v="NO"/>
    <s v="2"/>
    <s v="Caja Colombiana de Subsidio Familiar COLSUBSIDIO"/>
    <s v="KR 15 Este 47 2 Sur"/>
    <s v="BANCOLOMBIA"/>
    <n v="123328950"/>
    <s v="SI"/>
    <s v="SI"/>
    <s v=""/>
    <s v=""/>
    <s v="NO"/>
    <s v=""/>
    <s v="NO"/>
    <s v="Adquisición de Vivienda Nueva"/>
    <s v="Pendiente Acto Administrativo"/>
    <d v="2026-04-14T20:58:16"/>
    <s v="Stefanny Julieth Mendoza Diaz"/>
    <s v="KR 15 Este 47 2 Sur Interior 11 torre A Apartamento 608"/>
    <d v="2026-05-15T13:34:28"/>
    <s v="-"/>
    <s v="NO"/>
    <s v="Reactiva tu Compra, Reactiva tu Hogar"/>
    <s v="Postulación"/>
    <s v="-"/>
    <x v="6"/>
    <s v="La Arboleda (etapa 1)"/>
    <s v=""/>
    <s v="Interior 11 Torre A Apartamento 602"/>
    <n v="226497000"/>
    <s v="VIS"/>
    <n v="50.97"/>
    <n v="44.37"/>
    <s v="7.AvaluoComercial.pdf"/>
    <s v="Sí"/>
    <s v="Avalúo Revisado"/>
    <s v="Daniel Mauricio Garcia Garcia"/>
    <n v="0"/>
    <d v="2026-05-15T13:34:29"/>
  </r>
  <r>
    <s v="69deb097e779b492f67331f3"/>
    <s v="Monica"/>
    <s v="Viviana"/>
    <s v="Sanchez"/>
    <s v="Rodriguez"/>
    <s v="Monica Viviana Sanchez Rodriguez"/>
    <s v="1994-05-01"/>
    <s v="Cédula de Ciudadanía"/>
    <n v="1019095455"/>
    <x v="0"/>
    <n v="2000000"/>
    <s v="Ninguna"/>
    <s v="Soltero(a)"/>
    <s v="Mujer"/>
    <s v="Heterosexual"/>
    <s v="Ninguno"/>
    <s v="2012-05-24"/>
    <s v="NO"/>
    <s v="Femenino"/>
    <s v="NO"/>
    <s v="NO"/>
    <s v="-"/>
    <n v="3013874743"/>
    <s v="monica0894_@hotmail.com"/>
    <s v="11 - Suba"/>
    <s v="Colombia"/>
    <s v="Empleado formal"/>
    <s v="NO"/>
    <s v="2"/>
    <s v="Caja Colombiana de Subsidio Familiar COLSUBSIDIO"/>
    <s v="CL 159 A 91 60"/>
    <s v="BANCO DAVIVIENDA"/>
    <n v="103186800"/>
    <s v="NO"/>
    <s v="SI"/>
    <s v=""/>
    <s v=""/>
    <s v="NO"/>
    <s v=""/>
    <s v="NO"/>
    <s v="Adquisición de Vivienda Nueva"/>
    <s v="Pendiente Acto Administrativo"/>
    <d v="2026-04-14T21:25:18"/>
    <s v="Monica Viviana Sanchez Rodriguez"/>
    <s v="CL 159 A 91 60"/>
    <d v="2026-05-13T19:52:54"/>
    <s v="-"/>
    <s v="NO"/>
    <s v="Reactiva tu Compra, Reactiva tu Hogar"/>
    <s v="Postulación"/>
    <s v="-"/>
    <x v="7"/>
    <s v="CONJUNTO CERRADO ESTACIÓN FONTIBÓN"/>
    <s v=""/>
    <s v="Torre 05 Apartamento  0810"/>
    <n v="226337000"/>
    <s v="VIS"/>
    <n v="45.95"/>
    <n v="41.65"/>
    <s v="7.AvaluoComercial.pdf"/>
    <s v="Sí"/>
    <s v="Avalúo Revisado"/>
    <s v="Daniel Mauricio Garcia Garcia"/>
    <n v="2"/>
    <d v="2026-05-13T19:52:54"/>
  </r>
  <r>
    <s v="69deb3afe779b492f67346ff"/>
    <s v="Jose"/>
    <s v="David"/>
    <s v="MontañO"/>
    <s v="Paez"/>
    <s v="Jose David MontañO Paez"/>
    <s v="1993-11-21"/>
    <s v="Cédula de Ciudadanía"/>
    <n v="1030633139"/>
    <x v="0"/>
    <n v="1750905"/>
    <s v="Ninguna"/>
    <s v="Soltero(a)"/>
    <s v="Hombre"/>
    <s v="Heterosexual"/>
    <s v="Ninguno"/>
    <s v="2011-12-01"/>
    <s v="NO"/>
    <s v="Masculino"/>
    <s v="NO"/>
    <s v="NO"/>
    <s v="-"/>
    <n v="3107236453"/>
    <s v="Montanopaezj@gmail.com"/>
    <s v="7 - Bosa"/>
    <s v="Colombia"/>
    <s v="Empleado formal"/>
    <s v="NO"/>
    <s v="2"/>
    <s v="Caja Colombiana de Subsidio Familiar COLSUBSIDIO"/>
    <s v="KR 88 C 67 3"/>
    <s v="BANCOLOMBIA"/>
    <n v="120763563"/>
    <s v="SI"/>
    <s v="SI"/>
    <s v=""/>
    <s v=""/>
    <s v="NO"/>
    <s v=""/>
    <s v="NO"/>
    <s v="Adquisición de Vivienda Nueva"/>
    <s v="Pendiente Acto Administrativo"/>
    <d v="2026-04-14T21:37:51"/>
    <s v="Jose David  MontañO  Paez"/>
    <s v="KR 88 C 67 3 Carrera 88 c 67 03"/>
    <d v="2026-05-15T13:34:29"/>
    <s v="-"/>
    <s v="NO"/>
    <s v="Reactiva tu Compra, Reactiva tu Hogar"/>
    <s v="Postulación"/>
    <s v="-"/>
    <x v="0"/>
    <s v="SENDEROS DE FONTIBON MZ 2"/>
    <s v=""/>
    <s v="Torre 1 Apartamento 214"/>
    <n v="182208000"/>
    <s v="VIS"/>
    <n v="36"/>
    <n v="31.5"/>
    <s v="7.AvaluoComercial.pdf"/>
    <s v="Sí"/>
    <s v="Avalúo Revisado"/>
    <s v="Daniel Mauricio Garcia Garcia"/>
    <n v="0"/>
    <d v="2026-05-15T13:34:29"/>
  </r>
  <r>
    <s v="69deb3b3e779b492f6734714"/>
    <s v="Brandon"/>
    <m/>
    <s v="Camargo"/>
    <s v="Maestre"/>
    <s v="Brandon  Camargo Maestre"/>
    <s v="1996-08-08"/>
    <s v="Cédula de Ciudadanía"/>
    <n v="1023014784"/>
    <x v="0"/>
    <n v="3336466"/>
    <s v="Ninguna"/>
    <s v="Soltero(a)"/>
    <s v="Hombre"/>
    <s v="Heterosexual"/>
    <s v="Ninguno"/>
    <s v="2014-08-11"/>
    <s v="NO"/>
    <s v="Masculino"/>
    <s v="NO"/>
    <s v="NO"/>
    <s v="-"/>
    <n v="3206825344"/>
    <s v="bcamargomaestre@gmail.com"/>
    <s v="5 - Usme"/>
    <s v="Colombia"/>
    <s v="Empleado formal"/>
    <s v="NO"/>
    <s v="2"/>
    <s v="Caja Colombiana de Subsidio Familiar COLSUBSIDIO"/>
    <s v="TV 14 T 68 B 76 Sur"/>
    <s v="OTROS"/>
    <n v="147000000"/>
    <s v="NO"/>
    <s v="SI"/>
    <s v=""/>
    <s v=""/>
    <s v="NO"/>
    <s v=""/>
    <s v="NO"/>
    <s v="Adquisición de Vivienda Nueva"/>
    <s v="Pendiente Acto Administrativo"/>
    <d v="2026-04-14T21:37:56"/>
    <s v="Brandon Camargo Maestre"/>
    <s v="TV 14 T 68 B 76 Sur"/>
    <d v="2026-05-13T19:52:54"/>
    <s v="-"/>
    <s v="NO"/>
    <s v="Reactiva tu Compra, Reactiva tu Hogar"/>
    <s v="Postulación"/>
    <s v="-"/>
    <x v="17"/>
    <s v="PARQUE ESTACION"/>
    <s v=""/>
    <s v="TORRE 1 APARTAMENTO 811"/>
    <n v="210000000"/>
    <s v="VIS"/>
    <n v="42"/>
    <n v="36"/>
    <s v="7.AvaluoComercial.pdf"/>
    <s v="Sí"/>
    <s v="Avalúo Revisado"/>
    <s v="Daniel Mauricio Garcia Garcia"/>
    <n v="2"/>
    <d v="2026-05-13T19:52:54"/>
  </r>
  <r>
    <s v="69deb5ace779b492f6734eed"/>
    <s v="Gilberto"/>
    <m/>
    <s v="Martinez"/>
    <s v="Martinez"/>
    <s v="Gilberto  Martinez Martinez"/>
    <s v="1981-06-03"/>
    <s v="Cédula de Ciudadanía"/>
    <n v="80180386"/>
    <x v="0"/>
    <n v="2883223"/>
    <s v="Ninguna"/>
    <s v="Soltero(a)"/>
    <s v="Hombre"/>
    <s v="Heterosexual"/>
    <s v="Ninguno"/>
    <s v="1999-06-25"/>
    <s v="NO"/>
    <s v="Masculino"/>
    <s v="NO"/>
    <s v="NO"/>
    <s v="-"/>
    <n v="3204633252"/>
    <s v="gilbertmarti.03@gmail.com"/>
    <s v="18 - Rafael Uribe Uribe"/>
    <s v="Colombia"/>
    <s v="Empleado formal"/>
    <s v="NO"/>
    <s v="2"/>
    <s v="Caja Colombiana de Subsidio Familiar COLSUBSIDIO"/>
    <s v="KR 13 12 74"/>
    <s v="BANCOLOMBIA"/>
    <n v="142874608"/>
    <s v="NO"/>
    <s v="SI"/>
    <s v=""/>
    <s v=""/>
    <s v="NO"/>
    <s v=""/>
    <s v="NO"/>
    <s v="Adquisición de Vivienda Nueva"/>
    <s v="Pendiente Acto Administrativo"/>
    <d v="2026-04-14T21:46:21"/>
    <s v="Gilberto Martinez Martinez"/>
    <s v="KR 13 12 74"/>
    <d v="2026-05-13T19:52:55"/>
    <s v="-"/>
    <s v="NO"/>
    <s v="Reactiva tu Compra, Reactiva tu Hogar"/>
    <s v="Postulación"/>
    <s v="-"/>
    <x v="17"/>
    <s v="PARQUE ESTACION"/>
    <s v=""/>
    <s v="TORRE 1 APARTAMENTO 1202"/>
    <n v="213930750"/>
    <s v="VIS"/>
    <n v="42"/>
    <n v="36"/>
    <s v="7.AvaluoComercial.pdf"/>
    <s v="Sí"/>
    <s v="Avalúo Revisado"/>
    <s v="Daniel Mauricio Garcia Garcia"/>
    <n v="2"/>
    <d v="2026-05-13T19:52:54"/>
  </r>
  <r>
    <s v="69deb68ee779b492f6735280"/>
    <s v="Nubia"/>
    <s v="Yolanda"/>
    <s v="Suarez"/>
    <s v="Gonzalez"/>
    <s v="Nubia Yolanda Suarez Gonzalez"/>
    <s v="1982-08-14"/>
    <s v="Cédula de Ciudadanía"/>
    <n v="20933401"/>
    <x v="0"/>
    <n v="2200000"/>
    <s v="Ninguna"/>
    <s v="Soltero(a)"/>
    <s v="Mujer"/>
    <s v="Heterosexual"/>
    <s v="Ninguno"/>
    <s v="2002-04-09"/>
    <s v="NO"/>
    <s v="Femenino"/>
    <s v="NO"/>
    <s v="NO"/>
    <s v="-"/>
    <n v="3204140318"/>
    <s v="nubiayolandasuarezgonzalez@gmail.com"/>
    <s v="11 - Suba"/>
    <s v="Colombia"/>
    <s v="Empleado formal"/>
    <s v="NO"/>
    <s v="2"/>
    <s v="Caja Colombiana de Subsidio Familiar COLSUBSIDIO"/>
    <s v="KR 135 17 84"/>
    <s v="BANCO DAVIVIENDA"/>
    <n v="102200000"/>
    <s v="NO"/>
    <s v="SI"/>
    <s v=""/>
    <s v=""/>
    <s v="NO"/>
    <s v=""/>
    <s v="NO"/>
    <s v="Adquisición de Vivienda Nueva"/>
    <s v="Pendiente Acto Administrativo"/>
    <d v="2026-04-14T21:50:45"/>
    <s v="Nubia Yolanda Suarez Gonzalez"/>
    <s v="KR 135 17 84"/>
    <d v="2026-05-13T19:52:55"/>
    <s v="-"/>
    <s v="NO"/>
    <s v="Reactiva tu Compra, Reactiva tu Hogar"/>
    <s v="Postulación"/>
    <s v="-"/>
    <x v="7"/>
    <s v="CONJUNTO CERRADO ESTACIÓN FONTIBÓN"/>
    <s v=""/>
    <s v="Torre 05 Apartamento  0811"/>
    <n v="226337000"/>
    <s v="VIS"/>
    <n v="46.9"/>
    <n v="41.65"/>
    <s v="7.AvaluoComercial.pdf"/>
    <s v="Sí"/>
    <s v="Avalúo Revisado"/>
    <s v="Daniel Mauricio Garcia Garcia"/>
    <n v="2"/>
    <d v="2026-05-13T19:52:55"/>
  </r>
  <r>
    <s v="69deb776e779b492f67354f7"/>
    <s v="Pablo"/>
    <s v="Javier"/>
    <s v="Gomez"/>
    <s v="Gonzalez"/>
    <s v="Pablo Javier Gomez Gonzalez"/>
    <s v="1991-02-20"/>
    <s v="Cédula de Ciudadanía"/>
    <n v="1032507596"/>
    <x v="0"/>
    <n v="2200000"/>
    <s v="Ninguna"/>
    <s v="Soltero(a)"/>
    <s v="Hombre"/>
    <s v="Heterosexual"/>
    <s v="Ninguno"/>
    <s v="2017-11-02"/>
    <s v="NO"/>
    <s v="Masculino"/>
    <s v="NO"/>
    <s v="NO"/>
    <s v="-"/>
    <n v="3015774624"/>
    <s v="pablofatality201991@gmail.com"/>
    <s v="4 - San Cristóbal"/>
    <s v="Colombia"/>
    <s v="Empleado formal"/>
    <s v="NO"/>
    <s v="2"/>
    <s v="Caja Colombiana de Subsidio Familiar COLSUBSIDIO"/>
    <s v="CL 63 Sur 14 84 Este"/>
    <s v="BANCOLOMBIA"/>
    <n v="151600000"/>
    <s v="NO"/>
    <s v="SI"/>
    <s v=""/>
    <s v=""/>
    <s v="NO"/>
    <s v=""/>
    <s v="NO"/>
    <s v="Adquisición de Vivienda Nueva"/>
    <s v="Pendiente Acto Administrativo"/>
    <d v="2026-04-14T21:54:38"/>
    <s v="Pablo Javier Gomez Gonzalez"/>
    <s v="CL 63 Sur 14 84 Este"/>
    <d v="2026-04-29T00:27:26"/>
    <s v="-"/>
    <s v="NO"/>
    <s v="Reactiva tu Compra, Reactiva tu Hogar"/>
    <s v="Postulación"/>
    <s v="-"/>
    <x v="7"/>
    <s v="CONJUNTO CERRADO ESTACIÓN FONTIBÓN"/>
    <s v=""/>
    <s v="Torre 05 Apartamento  0812"/>
    <n v="226337000"/>
    <s v="VIS"/>
    <n v="46.9"/>
    <n v="41.65"/>
    <s v="7.AvaluoComercial.pdf"/>
    <s v="Sí"/>
    <s v="Avalúo Revisado"/>
    <s v="Lieset Katherine Reyes AchipíZ"/>
    <n v="22"/>
    <d v="2026-04-23T17:05:56"/>
  </r>
  <r>
    <s v="69deb880e779b492f6735973"/>
    <s v="Javier"/>
    <s v="Dario"/>
    <s v="Perez"/>
    <s v="Perez"/>
    <s v="Javier Dario Perez Perez"/>
    <s v="1984-04-20"/>
    <s v="Cédula de Ciudadanía"/>
    <n v="92261175"/>
    <x v="0"/>
    <n v="2615000"/>
    <s v="Ninguna"/>
    <s v="Soltero(a)"/>
    <s v="Hombre"/>
    <s v="Heterosexual"/>
    <s v="Ninguno"/>
    <s v="2002-09-24"/>
    <s v="NO"/>
    <s v="Masculino"/>
    <s v="NO"/>
    <s v="NO"/>
    <s v="-"/>
    <n v="3145446128"/>
    <s v="perez.javier-2@hotmail.com"/>
    <s v="11 - Suba"/>
    <s v="Colombia"/>
    <s v="Empleado formal"/>
    <s v="NO"/>
    <s v="2"/>
    <s v="Caja de Compensación Familiar COMPENSAR"/>
    <s v="CL 136 A 156 A 3"/>
    <s v="BANCO DAVIVIENDA"/>
    <n v="172840000"/>
    <s v="NO"/>
    <s v="SI"/>
    <s v=""/>
    <s v=""/>
    <s v="NO"/>
    <s v=""/>
    <s v="NO"/>
    <s v="Adquisición de Vivienda Nueva"/>
    <s v="Pendiente Acto Administrativo"/>
    <d v="2026-04-14T21:59:03"/>
    <s v="Javier Dario Perez Perez"/>
    <s v="CL 136 A 156 A 3"/>
    <d v="2026-05-15T13:34:29"/>
    <s v="-"/>
    <s v="NO"/>
    <s v="Reactiva tu Compra, Reactiva tu Hogar"/>
    <s v="Postulación"/>
    <s v="-"/>
    <x v="7"/>
    <s v="CONJUNTO CERRADO ESTACIÓN FONTIBÓN"/>
    <s v=""/>
    <s v="Torre 05 Apartamento  0902"/>
    <n v="226337000"/>
    <s v="VIS"/>
    <n v="45.95"/>
    <n v="42.15"/>
    <s v="7.AvaluoComercial.pdf"/>
    <s v="Sí"/>
    <s v="Avalúo Revisado"/>
    <s v="Daniel Mauricio Garcia Garcia"/>
    <n v="0"/>
    <d v="2026-05-15T13:34:30"/>
  </r>
  <r>
    <s v="69deba00e779b492f6736c58"/>
    <s v="Magda"/>
    <s v="Johanna"/>
    <s v="Vargas"/>
    <s v="Rodriguez"/>
    <s v="Magda Johanna Vargas Rodriguez"/>
    <s v="1980-11-27"/>
    <s v="Cédula de Ciudadanía"/>
    <n v="52790550"/>
    <x v="0"/>
    <n v="2992302"/>
    <s v="Ninguna"/>
    <s v="Soltero(a)"/>
    <s v="Mujer"/>
    <s v="Heterosexual"/>
    <s v="Ninguno"/>
    <s v="1999-01-06"/>
    <s v="NO"/>
    <s v="Femenino"/>
    <s v="NO"/>
    <s v="NO"/>
    <s v="-"/>
    <n v="3102607353"/>
    <s v="magdvarr@hotmail.com"/>
    <s v="11 - Suba"/>
    <s v="Colombia"/>
    <s v="Empleado formal"/>
    <s v="NO"/>
    <s v="3"/>
    <s v="Caja de Compensación Familiar CAFAM"/>
    <s v="CL 128 B 92 43"/>
    <s v="BANCO DAVIVIENDA"/>
    <n v="90474780"/>
    <s v="NO"/>
    <s v="SI"/>
    <s v=""/>
    <s v=""/>
    <s v="NO"/>
    <s v=""/>
    <s v="NO"/>
    <s v="Adquisición de Vivienda Nueva"/>
    <s v="Pendiente Acto Administrativo"/>
    <d v="2026-04-14T22:04:48"/>
    <s v="Magda Johanna Vargas Rodriguez"/>
    <s v="CL 128 B 92 43"/>
    <d v="2026-04-29T00:29:36"/>
    <s v="-"/>
    <s v="NO"/>
    <s v="Reactiva tu Compra, Reactiva tu Hogar"/>
    <s v="Postulación"/>
    <s v="-"/>
    <x v="17"/>
    <s v="PARQUE ESTACION"/>
    <s v=""/>
    <s v="TORRE 1 APARTAMENTO 103"/>
    <n v="143631100"/>
    <s v="VIP"/>
    <n v="42"/>
    <n v="36"/>
    <s v="7.AvaluoComercial.pdf"/>
    <s v="Sí"/>
    <s v="Avalúo Revisado"/>
    <s v="Lieset Katherine Reyes AchipíZ"/>
    <n v="22"/>
    <d v="2026-04-23T17:05:56"/>
  </r>
  <r>
    <s v="69debc71e779b492f673746c"/>
    <s v="Gina"/>
    <s v="Milena"/>
    <s v="Larrota"/>
    <s v="Fuentes"/>
    <s v="Gina Milena Larrota Fuentes"/>
    <s v="1986-01-11"/>
    <s v="Cédula de Ciudadanía"/>
    <n v="1032357175"/>
    <x v="0"/>
    <n v="2900000"/>
    <s v="Ninguna"/>
    <s v="Soltero(a)"/>
    <s v="Mujer"/>
    <s v="Heterosexual"/>
    <s v="Ninguno"/>
    <s v="2004-02-24"/>
    <s v="NO"/>
    <s v="Femenino"/>
    <s v="NO"/>
    <s v="NO"/>
    <s v="-"/>
    <n v="3123117751"/>
    <s v="larrotaginamilena@gmail.com"/>
    <s v="11 - Suba"/>
    <s v="Colombia"/>
    <s v="Empleado formal"/>
    <s v="NO"/>
    <s v="3"/>
    <s v="Ninguno"/>
    <s v="KR 95 Bis 128 B 48"/>
    <s v="Ninguno"/>
    <s v="-"/>
    <s v="NO"/>
    <s v="SI"/>
    <s v=""/>
    <s v=""/>
    <s v="NO"/>
    <s v=""/>
    <s v="NO"/>
    <s v="Adquisición de Vivienda Nueva"/>
    <s v="Pendiente Acto Administrativo"/>
    <d v="2026-04-14T22:15:11"/>
    <s v="Gina Milena Larrota Fuentes"/>
    <s v="KR 95 Bis 128 B 48"/>
    <d v="2026-04-29T00:28:42"/>
    <s v="-"/>
    <s v="NO"/>
    <s v="Reactiva tu Compra, Reactiva tu Hogar"/>
    <s v="Postulación"/>
    <s v="-"/>
    <x v="14"/>
    <s v="ELEMENTUM RESERVA RESIDENCIAL"/>
    <s v=""/>
    <s v="Torre 1 Apartamento 1206"/>
    <n v="210000000"/>
    <s v="VIS"/>
    <n v="38.58"/>
    <n v="38.58"/>
    <s v="7.AvaluoComercial.pdf"/>
    <s v="Sí"/>
    <s v="Avalúo Revisado"/>
    <s v="Lieset Katherine Reyes AchipíZ"/>
    <n v="22"/>
    <d v="2026-04-23T17:05:58"/>
  </r>
  <r>
    <s v="69debce3e779b492f6737694"/>
    <s v="Miriam"/>
    <s v="Andrea"/>
    <s v="Blanco"/>
    <s v="Suarez"/>
    <s v="Miriam Andrea Blanco Suarez"/>
    <s v="1996-10-13"/>
    <s v="Cédula de Ciudadanía"/>
    <n v="1090500493"/>
    <x v="0"/>
    <n v="2600000"/>
    <s v="Ninguna"/>
    <s v="Soltero(a)"/>
    <s v="Mujer"/>
    <s v="Heterosexual"/>
    <s v="Ninguno"/>
    <s v="2014-10-28"/>
    <s v="NO"/>
    <s v="Femenino"/>
    <s v="NO"/>
    <s v="NO"/>
    <s v="-"/>
    <n v="3507976661"/>
    <s v="andreablancos199610@gmail.com"/>
    <s v="18 - Rafael Uribe Uribe"/>
    <s v="Colombia"/>
    <s v="Empleado formal"/>
    <s v="NO"/>
    <s v="2"/>
    <s v="Caja Colombiana de Subsidio Familiar COLSUBSIDIO"/>
    <s v="KR 26 F 35 22"/>
    <s v="BANCO BBVA"/>
    <n v="150000000"/>
    <s v="NO"/>
    <s v="SI"/>
    <s v=""/>
    <s v=""/>
    <s v="NO"/>
    <s v=""/>
    <s v="NO"/>
    <s v="Adquisición de Vivienda Nueva"/>
    <s v="Pendiente Acto Administrativo"/>
    <d v="2026-04-14T22:17:07"/>
    <s v="Miriam Andrea Blanco  Suarez"/>
    <s v="KR 26 F 35 22"/>
    <d v="2026-04-29T00:29:36"/>
    <s v="-"/>
    <s v="NO"/>
    <s v="Reactiva tu Compra, Reactiva tu Hogar"/>
    <s v="Postulación"/>
    <s v="-"/>
    <x v="17"/>
    <s v="PARQUE ESTACION"/>
    <s v=""/>
    <s v="TORRE 1 APARTAMENTO 2305"/>
    <n v="213930750"/>
    <s v="VIS"/>
    <n v="42"/>
    <n v="36"/>
    <s v="7.AvaluoComercial.pdf"/>
    <s v="Sí"/>
    <s v="Avalúo Revisado"/>
    <s v="Lieset Katherine Reyes AchipíZ"/>
    <n v="22"/>
    <d v="2026-04-23T17:05:58"/>
  </r>
  <r>
    <s v="69debff6e779b492f6738114"/>
    <s v="Maria"/>
    <s v="Angelica"/>
    <s v="Martinez"/>
    <s v="Chavez"/>
    <s v="Maria Angelica Martinez Chavez"/>
    <s v="1992-03-22"/>
    <s v="Cédula de Ciudadanía"/>
    <n v="1063489969"/>
    <x v="0"/>
    <n v="2994000"/>
    <s v="Ninguna"/>
    <s v="Soltero(a)"/>
    <s v="Mujer"/>
    <s v="Heterosexual"/>
    <s v="Ninguno"/>
    <s v="2010-07-22"/>
    <s v="NO"/>
    <s v="Femenino"/>
    <s v="NO"/>
    <s v="NO"/>
    <s v="-"/>
    <n v="3186962656"/>
    <s v="Angymar1992@hotmail.com"/>
    <s v="15 - Antonio Nariño"/>
    <s v="Colombia"/>
    <s v="Empleado formal"/>
    <s v="NO"/>
    <s v="2"/>
    <s v="Caja de Compensación Familiar COMPENSAR"/>
    <s v="CL 13 A Sur 12 C 52"/>
    <s v="BANCO BOGOTA"/>
    <n v="96749204"/>
    <s v="NO"/>
    <s v="SI"/>
    <s v=""/>
    <s v=""/>
    <s v="NO"/>
    <s v=""/>
    <s v="NO"/>
    <s v="Adquisición de Vivienda Nueva"/>
    <s v="Pendiente Acto Administrativo"/>
    <d v="2026-04-14T22:30:14"/>
    <s v="Maria Angelica Martinez Chavez"/>
    <s v="CL 13 A Sur 12 C 52"/>
    <d v="2026-04-29T00:29:36"/>
    <s v="-"/>
    <s v="NO"/>
    <s v="Reactiva tu Compra, Reactiva tu Hogar"/>
    <s v="Postulación"/>
    <s v="-"/>
    <x v="17"/>
    <s v="PARQUE ESTACION"/>
    <s v=""/>
    <s v="TORRE 1 APARTAMENTO 206"/>
    <n v="146905150"/>
    <s v="VIP"/>
    <n v="42"/>
    <n v="36"/>
    <s v="7.AvaluoComercial.pdf"/>
    <s v="Sí"/>
    <s v="Avalúo Revisado"/>
    <s v="Lieset Katherine Reyes AchipíZ"/>
    <n v="22"/>
    <d v="2026-04-23T17:05:59"/>
  </r>
  <r>
    <s v="69dec28ee779b492f67387d7"/>
    <s v="Jenny"/>
    <s v="Paola"/>
    <s v="Ramos"/>
    <s v="Herrera"/>
    <s v="Jenny Paola Ramos Herrera"/>
    <s v="1981-05-06"/>
    <s v="Cédula de Ciudadanía"/>
    <n v="52741411"/>
    <x v="0"/>
    <n v="2020232"/>
    <s v="Ninguna"/>
    <s v="Soltero(a)"/>
    <s v="Mujer"/>
    <s v="Heterosexual"/>
    <s v="Ninguno"/>
    <s v="1999-11-11"/>
    <s v="NO"/>
    <s v="Femenino"/>
    <s v="NO"/>
    <s v="NO"/>
    <s v="-"/>
    <n v="3156011245"/>
    <s v="jennypaorh2020@hotmail.com"/>
    <s v="5 - Usme"/>
    <s v="Colombia"/>
    <s v="Empleado formal"/>
    <s v="NO"/>
    <s v="2"/>
    <s v="Caja de Compensación Familiar CAFAM"/>
    <s v="KR 14 B 74 C 45 Sur"/>
    <s v="BANCO BOGOTA"/>
    <n v="89444833"/>
    <s v="NO"/>
    <s v="SI"/>
    <s v=""/>
    <s v=""/>
    <s v="NO"/>
    <s v=""/>
    <s v="NO"/>
    <s v="Adquisición de Vivienda Nueva"/>
    <s v="Pendiente Acto Administrativo"/>
    <d v="2026-04-14T22:41:18"/>
    <s v="Jenny Paola Ramos Herrera"/>
    <s v="KR 14 B 74 C 45 Sur"/>
    <d v="2026-04-29T00:29:36"/>
    <s v="-"/>
    <s v="NO"/>
    <s v="Reactiva tu Compra, Reactiva tu Hogar"/>
    <s v="Postulación"/>
    <s v="-"/>
    <x v="17"/>
    <s v="PARQUE ESTACION"/>
    <s v=""/>
    <s v="TORRE 1 APARTAMENTO 202"/>
    <n v="146905150"/>
    <s v="VIP"/>
    <n v="42"/>
    <n v="36"/>
    <s v="7.AvaluoComercial.pdf"/>
    <s v="Sí"/>
    <s v="Avalúo Revisado"/>
    <s v="Lieset Katherine Reyes AchipíZ"/>
    <n v="22"/>
    <d v="2026-04-23T17:05:59"/>
  </r>
  <r>
    <s v="69df92bce779b492f6750864"/>
    <s v="Diana"/>
    <s v="Maria"/>
    <s v="Gordillo"/>
    <s v="Segura"/>
    <s v="Diana Maria Gordillo Segura"/>
    <s v="1979-05-05"/>
    <s v="Cédula de Ciudadanía"/>
    <n v="52715034"/>
    <x v="0"/>
    <n v="1750905"/>
    <s v="Ninguna"/>
    <s v="Soltero(a)"/>
    <s v="Mujer"/>
    <s v="Heterosexual"/>
    <s v="Ninguno"/>
    <s v="1997-06-24"/>
    <s v="NO"/>
    <s v="Femenino"/>
    <s v="NO"/>
    <s v="NO"/>
    <s v="-"/>
    <n v="3144186887"/>
    <s v="dianamgordillos@gmail.com"/>
    <s v="10 - Engativá"/>
    <s v="Colombia"/>
    <s v="Empleado formal"/>
    <s v="NO"/>
    <s v="2"/>
    <s v="Caja de Compensación Familiar COMPENSAR"/>
    <s v="CL 64 112 B 82"/>
    <s v="OTROS"/>
    <n v="153600000"/>
    <s v="NO"/>
    <s v="SI"/>
    <s v=""/>
    <s v=""/>
    <s v="NO"/>
    <s v=""/>
    <s v="NO"/>
    <s v="Adquisición de Vivienda Nueva"/>
    <s v="Pendiente Acto Administrativo"/>
    <d v="2026-04-15T13:30:13"/>
    <s v="Diana Maria Gordillo Segura"/>
    <s v="CL 64 112 B 82"/>
    <d v="2026-05-15T13:59:45"/>
    <s v="-"/>
    <s v="NO"/>
    <s v="Reactiva tu Compra, Reactiva tu Hogar"/>
    <s v="Postulación"/>
    <s v="-"/>
    <x v="7"/>
    <s v="CONJUNTO CERRADO ESTACIÓN FONTIBÓN"/>
    <s v=""/>
    <s v="Torre 05 Apartamento  0906"/>
    <n v="225837000"/>
    <s v="VIS"/>
    <n v="46.9"/>
    <n v="42.25"/>
    <s v="7.AvaluoComercial.pdf"/>
    <s v="Sí"/>
    <s v="Avalúo Revisado"/>
    <s v="Angelica Maria BermúDez Aguilar"/>
    <n v="2"/>
    <d v="2026-05-13T00:54:28"/>
  </r>
  <r>
    <s v="69df93dee779b492f6750c5c"/>
    <s v="Nicole"/>
    <s v="Stefany"/>
    <s v="Morales"/>
    <s v="Martinez"/>
    <s v="Nicole Stefany Morales Martinez"/>
    <s v="2002-02-26"/>
    <s v="Cédula de Ciudadanía"/>
    <n v="1000320109"/>
    <x v="0"/>
    <n v="2700000"/>
    <s v="Ninguna"/>
    <s v="Soltero(a)"/>
    <s v="Mujer"/>
    <s v="Heterosexual"/>
    <s v="Ninguno"/>
    <s v="2020-02-28"/>
    <s v="NO"/>
    <s v="Femenino"/>
    <s v="NO"/>
    <s v="NO"/>
    <s v="-"/>
    <n v="3224297759"/>
    <s v="NICOLEMORALES0226@GMAIL.COM"/>
    <s v="8 - Kennedy"/>
    <s v="Colombia"/>
    <s v="Empleado formal"/>
    <s v="NO"/>
    <s v="2"/>
    <s v="Ninguno"/>
    <s v="KR 79 G 42 D 47 Sur"/>
    <s v="Ninguno"/>
    <s v="-"/>
    <s v="NO"/>
    <s v="SI"/>
    <s v=""/>
    <s v=""/>
    <s v="NO"/>
    <s v=""/>
    <s v="NO"/>
    <s v="Adquisición de Vivienda Nueva"/>
    <s v="Pendiente Acto Administrativo"/>
    <d v="2026-04-15T13:35:03"/>
    <s v="Nicole Stefany Morales Martinez"/>
    <s v="KR 79 G 42 D 47 Sur"/>
    <d v="2026-04-29T00:27:26"/>
    <s v="-"/>
    <s v="NO"/>
    <s v="Reactiva tu Compra, Reactiva tu Hogar"/>
    <s v="Postulación"/>
    <s v="-"/>
    <x v="7"/>
    <s v="CONJUNTO CERRADO ESTACIÓN FONTIBÓN"/>
    <s v=""/>
    <s v="Torre 05 Apartamento  0908"/>
    <n v="226337000"/>
    <s v="VIS"/>
    <n v="46.05"/>
    <n v="42.25"/>
    <s v="7.AvaluoComercial.pdf"/>
    <s v="Sí"/>
    <s v="Avalúo Revisado"/>
    <s v="Lieset Katherine Reyes AchipíZ"/>
    <n v="22"/>
    <d v="2026-04-23T17:06:00"/>
  </r>
  <r>
    <s v="69df9495e779b492f6750fbf"/>
    <s v="Jhoana"/>
    <s v="Andrea"/>
    <s v="Lugo"/>
    <s v="Martinez"/>
    <s v="Jhoana Andrea Lugo Martinez"/>
    <s v="1999-12-19"/>
    <s v="Cédula de Ciudadanía"/>
    <n v="1010248929"/>
    <x v="0"/>
    <n v="4353500"/>
    <s v="Ninguna"/>
    <s v="Soltero(a)"/>
    <s v="Mujer"/>
    <s v="Heterosexual"/>
    <s v="Ninguno"/>
    <s v="2018-01-16"/>
    <s v="NO"/>
    <s v="Femenino"/>
    <s v="NO"/>
    <s v="NO"/>
    <s v="-"/>
    <n v="3103612805"/>
    <s v="andreajlm99@outlook.com"/>
    <s v="9 - Fontibón"/>
    <s v="Colombia"/>
    <s v="Empleado formal"/>
    <s v="NO"/>
    <s v="3"/>
    <s v="Caja Colombiana de Subsidio Familiar COLSUBSIDIO"/>
    <s v="KR 123 14 81"/>
    <s v="BANCO DAVIVIENDA"/>
    <n v="108100000"/>
    <s v="SI"/>
    <s v="SI"/>
    <s v=""/>
    <s v=""/>
    <s v="NO"/>
    <s v=""/>
    <s v="NO"/>
    <s v="Adquisición de Vivienda Nueva"/>
    <s v="Pendiente Acto Administrativo"/>
    <d v="2026-04-15T13:37:26"/>
    <s v="Jhoana Andrea Lugo Martinez"/>
    <s v="KR 123 14 81 casa"/>
    <d v="2026-04-29T00:28:46"/>
    <s v="-"/>
    <s v="NO"/>
    <s v="Reactiva tu Compra, Reactiva tu Hogar"/>
    <s v="Postulación"/>
    <s v="-"/>
    <x v="21"/>
    <s v="FONTIBON RESERVADO VIS TORRE 5"/>
    <s v=""/>
    <s v="FONTIBON RESERVADO VIS TORRE 5 Apartamento 901"/>
    <n v="213525000"/>
    <s v="VIS"/>
    <n v="46"/>
    <n v="40.5"/>
    <s v="7.AvaluoComercial.pdf"/>
    <s v="Sí"/>
    <s v="Avalúo Revisado"/>
    <s v="Lieset Katherine Reyes AchipíZ"/>
    <n v="22"/>
    <d v="2026-04-23T17:06:01"/>
  </r>
  <r>
    <s v="69df9c28e779b492f6752bab"/>
    <s v="Sheyla"/>
    <s v="Margarita"/>
    <s v="Fontalvo"/>
    <s v="Duran"/>
    <s v="Sheyla Margarita Fontalvo Duran"/>
    <s v="1990-01-31"/>
    <s v="Cédula de Ciudadanía"/>
    <n v="1081802627"/>
    <x v="0"/>
    <n v="2350600"/>
    <s v="Ninguna"/>
    <s v="Soltero(a)"/>
    <s v="Mujer"/>
    <s v="Heterosexual"/>
    <s v="Ninguno"/>
    <s v="2008-03-04"/>
    <s v="NO"/>
    <s v="Femenino"/>
    <s v="NO"/>
    <s v="NO"/>
    <s v="-"/>
    <n v="3008903376"/>
    <s v="sheylamargare@hotmail.com"/>
    <s v="17 - La Candelaria"/>
    <s v="Colombia"/>
    <s v="Empleado formal"/>
    <s v="NO"/>
    <s v="2"/>
    <s v="Ninguno"/>
    <s v="KR 10 13 C 40"/>
    <s v="F.N.A."/>
    <n v="122924000"/>
    <s v="NO"/>
    <s v="SI"/>
    <s v=""/>
    <s v=""/>
    <s v="NO"/>
    <s v=""/>
    <s v="NO"/>
    <s v="Adquisición de Vivienda Nueva"/>
    <s v="Pendiente Acto Administrativo"/>
    <d v="2026-04-15T14:10:25"/>
    <s v="Sheyla Margarita Fontalvo Duran"/>
    <s v="KR 10 13 C 40"/>
    <d v="2026-05-15T13:59:45"/>
    <s v="-"/>
    <s v="NO"/>
    <s v="Reactiva tu Compra, Reactiva tu Hogar"/>
    <s v="Postulación"/>
    <s v="-"/>
    <x v="7"/>
    <s v="CONJUNTO CERRADO ESTACIÓN FONTIBÓN"/>
    <s v=""/>
    <s v="Torre 05 Apartamento  1005"/>
    <n v="226337000"/>
    <s v="VIS"/>
    <n v="46.9"/>
    <n v="42.3"/>
    <s v="7.AvaluoComercial.pdf"/>
    <s v="Sí"/>
    <s v="Avalúo Revisado"/>
    <s v="Angelica Maria BermúDez Aguilar"/>
    <n v="2"/>
    <d v="2026-05-13T00:54:29"/>
  </r>
  <r>
    <s v="69df9d56e779b492f6752f2e"/>
    <s v="Jimmy"/>
    <s v="Esteban"/>
    <s v="Gomez"/>
    <s v="Motta"/>
    <s v="Jimmy Esteban Gomez Motta"/>
    <s v="2002-10-06"/>
    <s v="Cédula de Ciudadanía"/>
    <n v="1001175432"/>
    <x v="0"/>
    <n v="1800000"/>
    <s v="Ninguna"/>
    <s v="Soltero(a)"/>
    <s v="Hombre"/>
    <s v="Heterosexual"/>
    <s v="Ninguno"/>
    <s v="2020-10-13"/>
    <s v="NO"/>
    <s v="Masculino"/>
    <s v="NO"/>
    <s v="NO"/>
    <s v="-"/>
    <n v="3125340266"/>
    <s v="gomezmotta53@gmail.com"/>
    <s v="6 - Tunjuelito"/>
    <s v="Colombia"/>
    <s v="Empleado formal"/>
    <s v="NO"/>
    <s v="2"/>
    <s v="Caja Colombiana de Subsidio Familiar COLSUBSIDIO"/>
    <s v="KR 13 A 51 66 Sur"/>
    <s v="F.N.A."/>
    <n v="129000000"/>
    <s v="NO"/>
    <s v="SI"/>
    <s v=""/>
    <s v=""/>
    <s v="NO"/>
    <s v=""/>
    <s v="NO"/>
    <s v="Adquisición de Vivienda Nueva"/>
    <s v="Pendiente Acto Administrativo"/>
    <d v="2026-04-15T14:14:47"/>
    <s v="Jimmy Esteban Gomez Motta"/>
    <s v="KR 13 A 51 66 Sur"/>
    <d v="2026-04-29T00:29:36"/>
    <s v="-"/>
    <s v="NO"/>
    <s v="Reactiva tu Compra, Reactiva tu Hogar"/>
    <s v="Postulación"/>
    <s v="-"/>
    <x v="17"/>
    <s v="PARQUE ESTACION"/>
    <s v=""/>
    <s v="TORRE 2 APARTAMENTO 506"/>
    <n v="214572150"/>
    <s v="VIS"/>
    <n v="42"/>
    <n v="36"/>
    <s v="7.AvaluoComercial.pdf"/>
    <s v="Sí"/>
    <s v="Avalúo Revisado"/>
    <s v="Lieset Katherine Reyes AchipíZ"/>
    <n v="22"/>
    <d v="2026-04-23T17:06:02"/>
  </r>
  <r>
    <s v="69df9f97e779b492f6753994"/>
    <s v="Blanca"/>
    <s v="Myryam"/>
    <s v="Gonzalez"/>
    <s v="Campos"/>
    <s v="Blanca Myryam Gonzalez Campos"/>
    <s v="1981-01-16"/>
    <s v="Cédula de Ciudadanía"/>
    <n v="20705840"/>
    <x v="0"/>
    <n v="1750905"/>
    <s v="Ninguna"/>
    <s v="Soltero(a)"/>
    <s v="Mujer"/>
    <s v="Heterosexual"/>
    <s v="Ninguno"/>
    <s v="1999-03-25"/>
    <s v="NO"/>
    <s v="Femenino"/>
    <s v="NO"/>
    <s v="NO"/>
    <s v="-"/>
    <n v="3132265408"/>
    <s v="MIRIAMGOU81@GMAIL.COM"/>
    <s v="8 - Kennedy"/>
    <s v="Colombia"/>
    <s v="Empleado formal"/>
    <s v="NO"/>
    <s v="2"/>
    <s v="Ninguno"/>
    <s v="KR 79 D 40 A 60 Sur"/>
    <s v="BANCOLOMBIA"/>
    <n v="151800000"/>
    <s v="NO"/>
    <s v="SI"/>
    <s v=""/>
    <s v=""/>
    <s v="NO"/>
    <s v=""/>
    <s v="NO"/>
    <s v="Adquisición de Vivienda Nueva"/>
    <s v="Pendiente Acto Administrativo"/>
    <d v="2026-04-15T14:25:04"/>
    <s v="Blanca Myryam Gonzalez Campos"/>
    <s v="KR 79 D 40 A 60 Sur"/>
    <d v="2026-04-29T00:27:26"/>
    <s v="-"/>
    <s v="NO"/>
    <s v="Reactiva tu Compra, Reactiva tu Hogar"/>
    <s v="Postulación"/>
    <s v="-"/>
    <x v="7"/>
    <s v="CONJUNTO CERRADO ESTACIÓN FONTIBÓN"/>
    <s v=""/>
    <s v="Torre 05 Apartamento  1007"/>
    <n v="226337000"/>
    <s v="VIS"/>
    <n v="45.95"/>
    <n v="42.15"/>
    <s v="7.AvaluoComercial.pdf"/>
    <s v="Sí"/>
    <s v="Avalúo Revisado"/>
    <s v="Lieset Katherine Reyes AchipíZ"/>
    <n v="22"/>
    <d v="2026-04-23T17:06:03"/>
  </r>
  <r>
    <s v="69dfa13ee779b492f6754258"/>
    <s v="Ginna"/>
    <s v="Marcela"/>
    <s v="Martinez"/>
    <s v="Quimbayo"/>
    <s v="Ginna Marcela Martinez Quimbayo"/>
    <s v="1996-01-24"/>
    <s v="Cédula de Ciudadanía"/>
    <n v="1031162931"/>
    <x v="0"/>
    <n v="2300000"/>
    <s v="Ninguna"/>
    <s v="Soltero(a)"/>
    <s v="Mujer"/>
    <s v="Heterosexual"/>
    <s v="Ninguno"/>
    <s v="2014-01-27"/>
    <s v="NO"/>
    <s v="Femenino"/>
    <s v="NO"/>
    <s v="NO"/>
    <s v="-"/>
    <n v="3058016047"/>
    <s v="ginnamartinez17@gmail.com"/>
    <s v="14 - Los Mártires"/>
    <s v="Colombia"/>
    <s v="Empleado formal"/>
    <s v="NO"/>
    <s v="2"/>
    <s v="Ninguno"/>
    <s v="KR 17 17 25"/>
    <s v="BANCO DAVIVIENDA"/>
    <n v="151000000"/>
    <s v="NO"/>
    <s v="SI"/>
    <s v=""/>
    <s v=""/>
    <s v="NO"/>
    <s v=""/>
    <s v="NO"/>
    <s v="Adquisición de Vivienda Nueva"/>
    <s v="Pendiente Acto Administrativo"/>
    <d v="2026-04-15T14:32:07"/>
    <s v="Ginna Marcela Martinez Quimbayo"/>
    <s v="KR 17 17 25"/>
    <d v="2026-04-29T20:16:13"/>
    <s v="-"/>
    <s v="NO"/>
    <s v="Reactiva tu Compra, Reactiva tu Hogar"/>
    <s v="Postulación"/>
    <s v="-"/>
    <x v="7"/>
    <s v="CONJUNTO CERRADO ESTACIÓN FONTIBÓN"/>
    <s v=""/>
    <s v="Torre 05 Apartamento  1008"/>
    <n v="226337000"/>
    <s v="VIS"/>
    <n v="46.05"/>
    <n v="42.25"/>
    <s v="7.AvaluoComercial.pdf"/>
    <s v="Sí"/>
    <s v="Avalúo Revisado"/>
    <s v="Lieset Katherine Reyes AchipíZ"/>
    <n v="22"/>
    <d v="2026-04-23T17:06:03"/>
  </r>
  <r>
    <s v="69dfa1d6e779b492f6754425"/>
    <s v="Paola"/>
    <s v="Stefania"/>
    <s v="Duarte"/>
    <s v="Teran"/>
    <s v="Paola Stefania Duarte Teran"/>
    <s v="2001-09-22"/>
    <s v="Cédula de Ciudadanía"/>
    <n v="1034312767"/>
    <x v="0"/>
    <n v="3200000"/>
    <s v="Ninguna"/>
    <s v="Soltero(a)"/>
    <s v="Mujer"/>
    <s v="Heterosexual"/>
    <s v="Ninguno"/>
    <s v="2020-01-16"/>
    <s v="NO"/>
    <s v="Femenino"/>
    <s v="NO"/>
    <s v="NO"/>
    <s v="-"/>
    <n v="3208812619"/>
    <s v="psduartet@gmail.com"/>
    <s v="11 - Suba"/>
    <s v="Venezuela"/>
    <s v="Empleado formal"/>
    <s v="NO"/>
    <s v="3"/>
    <s v="Caja de Compensación Familiar COMPENSAR"/>
    <s v="KR 100 B 129 53"/>
    <s v="BANCO DAVIVIENDA"/>
    <n v="90000000"/>
    <s v="SI"/>
    <s v="SI"/>
    <s v=""/>
    <s v=""/>
    <s v="NO"/>
    <s v=""/>
    <s v="NO"/>
    <s v="Adquisición de Vivienda Nueva"/>
    <s v="Pendiente Acto Administrativo"/>
    <d v="2026-04-15T14:33:58"/>
    <s v="Paola Stefania Duarte Teran"/>
    <s v="KR 100 B 129 53 casa"/>
    <d v="2026-05-15T13:59:45"/>
    <s v="-"/>
    <s v="NO"/>
    <s v="Reactiva tu Compra, Reactiva tu Hogar"/>
    <s v="Postulación"/>
    <s v="-"/>
    <x v="21"/>
    <s v="FONTIBON RESERVADO VIS TORRE 4"/>
    <s v=""/>
    <s v="FONTIBON RESERVADO VIS TORRE 4 Apartamento 1003"/>
    <n v="185055000"/>
    <s v="VIS"/>
    <n v="46.5"/>
    <n v="40.5"/>
    <s v="7.AvaluoComercial.pdf"/>
    <s v="Sí"/>
    <s v="Avalúo Revisado"/>
    <s v="Angelica Maria BermúDez Aguilar"/>
    <n v="2"/>
    <d v="2026-05-13T00:54:29"/>
  </r>
  <r>
    <s v="69dfa1f6e779b492f67544ff"/>
    <s v="Yerlin"/>
    <s v="Enrrique"/>
    <s v="Mattos"/>
    <s v="Trespalacios"/>
    <s v="Yerlin Enrrique Mattos Trespalacios"/>
    <s v="1980-07-22"/>
    <s v="Cédula de Ciudadanía"/>
    <n v="8567491"/>
    <x v="0"/>
    <n v="2609716"/>
    <s v="Ninguna"/>
    <s v="Unión marital de hecho"/>
    <s v="Hombre"/>
    <s v="Heterosexual"/>
    <s v="Ninguno"/>
    <s v="1999-06-22"/>
    <s v="NO"/>
    <s v="Masculino"/>
    <s v="NO"/>
    <s v="NO"/>
    <s v="-"/>
    <n v="3204791954"/>
    <s v="stefannyospino@gmail.com"/>
    <s v="6 - Tunjuelito"/>
    <s v="Colombia"/>
    <s v="Empleado formal"/>
    <s v="NO"/>
    <s v="2"/>
    <s v="Caja de Compensación Familiar COMPENSAR"/>
    <s v="CL 51 Sur 12 A 41"/>
    <s v="OTROS"/>
    <n v="131795000"/>
    <s v="NO"/>
    <s v="SI"/>
    <s v=""/>
    <s v=""/>
    <s v="NO"/>
    <s v=""/>
    <s v="NO"/>
    <s v="Adquisición de Vivienda Nueva"/>
    <s v="Pendiente Acto Administrativo"/>
    <d v="2026-04-15T14:34:30"/>
    <s v="Yerlin  Enrrique Mattos Trespalacios"/>
    <s v="CL 51 Sur 12 A 41"/>
    <d v="2026-05-13T16:49:35"/>
    <s v="-"/>
    <s v="NO"/>
    <s v="Reactiva tu Compra, Reactiva tu Hogar"/>
    <s v="Postulación"/>
    <s v="-"/>
    <x v="17"/>
    <s v="PARQUE ESTACION"/>
    <s v=""/>
    <s v="TORRE 2 APARTAMENTO 904"/>
    <n v="218472150"/>
    <s v="VIS"/>
    <n v="42"/>
    <n v="36"/>
    <s v="7.AvaluoComercial.pdf"/>
    <s v="Sí"/>
    <s v="Avalúo Revisado"/>
    <s v="Daniel Mauricio Garcia Garcia"/>
    <n v="2"/>
    <d v="2026-05-13T16:49:35"/>
  </r>
  <r>
    <s v="69dfa1f6e779b492f67544ff"/>
    <s v="Estefany"/>
    <s v="-"/>
    <s v="Hernandez"/>
    <s v="Larios"/>
    <m/>
    <s v="1987-12-10"/>
    <s v="Cédula de Ciudadanía"/>
    <n v="1047216734"/>
    <x v="2"/>
    <n v="0"/>
    <s v="Ninguna"/>
    <s v="Unión marital de hecho"/>
    <s v="Mujer"/>
    <s v="Heterosexual"/>
    <s v="Ninguno"/>
    <s v="2007-09-25"/>
    <s v="NO"/>
    <s v="Femenino"/>
    <s v="NO"/>
    <s v="NO"/>
    <s v="-"/>
    <n v="3204791954"/>
    <s v="stefannyospino@gmail.com"/>
    <s v="6 - Tunjuelito"/>
    <s v="Colombia"/>
    <s v="No Aplica"/>
    <s v="NO"/>
    <s v="2"/>
    <s v="Caja de Compensación Familiar COMPENSAR"/>
    <s v="CL 51 Sur 12 A 41"/>
    <s v="OTROS"/>
    <n v="131795000"/>
    <s v="NO"/>
    <s v="SI"/>
    <s v=""/>
    <s v=""/>
    <s v="NO"/>
    <s v=""/>
    <s v="NO"/>
    <s v="Adquisición de Vivienda Nueva"/>
    <s v="Pendiente Acto Administrativo"/>
    <d v="2026-04-15T14:34:30"/>
    <s v="Estefany Hernandez Larios"/>
    <s v="CL 51 Sur 12 A 41"/>
    <d v="2026-05-13T16:49:35"/>
    <s v="-"/>
    <s v="NO"/>
    <s v="Reactiva tu Compra, Reactiva tu Hogar"/>
    <s v="Postulación"/>
    <s v="-"/>
    <x v="17"/>
    <s v="PARQUE ESTACION"/>
    <s v=""/>
    <s v="TORRE 2 APARTAMENTO 904"/>
    <n v="218472150"/>
    <s v="VIS"/>
    <n v="42"/>
    <n v="36"/>
    <s v="7.AvaluoComercial.pdf"/>
    <s v="Sí"/>
    <s v="Avalúo Revisado"/>
    <s v="Daniel Mauricio Garcia Garcia"/>
    <n v="2"/>
    <d v="2026-05-13T16:49:35"/>
  </r>
  <r>
    <s v="69dfa2e7e779b492f6754a5a"/>
    <s v="Eddy"/>
    <s v="Esperanza"/>
    <s v="Morelos"/>
    <s v="Martinez"/>
    <s v="Eddy Esperanza Morelos Martinez"/>
    <s v="1991-06-25"/>
    <s v="Cédula de Ciudadanía"/>
    <n v="1098710677"/>
    <x v="0"/>
    <n v="5000000"/>
    <s v="Ninguna"/>
    <s v="Soltero(a)"/>
    <s v="Mujer"/>
    <s v="Heterosexual"/>
    <s v="Ninguno"/>
    <s v="2009-09-18"/>
    <s v="NO"/>
    <s v="Femenino"/>
    <s v="NO"/>
    <s v="NO"/>
    <s v="-"/>
    <n v="3182103163"/>
    <s v="ing.eddymorelos@hotmail.com"/>
    <s v="13 - Teusaquillo"/>
    <s v="Colombia"/>
    <s v="Empleado formal"/>
    <s v="NO"/>
    <s v="2"/>
    <s v="Caja de Compensación Familiar CAFAM"/>
    <s v="CL 42 A 9 63"/>
    <s v="Ninguno"/>
    <s v="-"/>
    <s v="NO"/>
    <s v="SI"/>
    <s v=""/>
    <s v=""/>
    <s v="NO"/>
    <s v=""/>
    <s v="NO"/>
    <s v="Adquisición de Vivienda Nueva"/>
    <s v="Pendiente Acto Administrativo"/>
    <d v="2026-04-15T14:39:12"/>
    <s v="Eddy Esperanza Morelos Martinez"/>
    <s v="CL 42 A 9 63"/>
    <d v="2026-05-15T13:59:45"/>
    <s v="-"/>
    <s v="NO"/>
    <s v="Reactiva tu Compra, Reactiva tu Hogar"/>
    <s v="Postulación"/>
    <s v="-"/>
    <x v="7"/>
    <s v="CONJUNTO CERRADO ESTACIÓN FONTIBÓN"/>
    <s v=""/>
    <s v="Torre 05 Apartamento  1009"/>
    <n v="226337000"/>
    <s v="VIS"/>
    <n v="46.25"/>
    <n v="42.25"/>
    <s v="7.AvaluoComercial.pdf"/>
    <s v="Sí"/>
    <s v="Avalúo Revisado"/>
    <s v="Angelica Maria BermúDez Aguilar"/>
    <n v="2"/>
    <d v="2026-05-13T00:54:30"/>
  </r>
  <r>
    <s v="69dfa414e779b492f67552d7"/>
    <s v="Juan"/>
    <s v="Danilo"/>
    <s v="Gordillo"/>
    <s v="Moreno"/>
    <s v="Juan Danilo Gordillo Moreno"/>
    <s v="2000-12-24"/>
    <s v="Cédula de Ciudadanía"/>
    <n v="1007542484"/>
    <x v="0"/>
    <n v="1880000"/>
    <s v="Ninguna"/>
    <s v="Soltero(a)"/>
    <s v="Hombre"/>
    <s v="Heterosexual"/>
    <s v="Ninguno"/>
    <s v="2018-12-27"/>
    <s v="NO"/>
    <s v="Masculino"/>
    <s v="NO"/>
    <s v="NO"/>
    <s v="-"/>
    <n v="3105055629"/>
    <s v="juandanilogordillomoreno2000@gmail.com"/>
    <s v="12 - Barrios Unidos"/>
    <s v="Colombia"/>
    <s v="Empleado formal"/>
    <s v="NO"/>
    <s v="2"/>
    <s v="Caja de Compensación Familiar COMPENSAR"/>
    <s v="KR 69 P 65 51"/>
    <s v="BANCO BOGOTA"/>
    <n v="156000000"/>
    <s v="NO"/>
    <s v="SI"/>
    <s v=""/>
    <s v=""/>
    <s v="NO"/>
    <s v=""/>
    <s v="NO"/>
    <s v="Adquisición de Vivienda Nueva"/>
    <s v="Pendiente Acto Administrativo"/>
    <d v="2026-04-15T14:44:12"/>
    <s v="Juan Danilo Gordillo Moreno"/>
    <s v="KR 69 P 65 51"/>
    <d v="2026-04-29T20:16:13"/>
    <s v="-"/>
    <s v="NO"/>
    <s v="Reactiva tu Compra, Reactiva tu Hogar"/>
    <s v="Postulación"/>
    <s v="-"/>
    <x v="7"/>
    <s v="CONJUNTO CERRADO ESTACIÓN FONTIBÓN"/>
    <s v=""/>
    <s v="Torre 05 Apartamento  1010"/>
    <n v="225837000"/>
    <s v="VIS"/>
    <n v="45.95"/>
    <n v="42.15"/>
    <s v="7.AvaluoComercial.pdf"/>
    <s v="Sí"/>
    <s v="Avalúo Revisado"/>
    <s v="Lieset Katherine Reyes AchipíZ"/>
    <n v="22"/>
    <d v="2026-04-23T17:06:05"/>
  </r>
  <r>
    <s v="69dfa43fe779b492f6755464"/>
    <s v="Cindy"/>
    <s v="Jeaneth"/>
    <s v="Cuitiva"/>
    <s v="Quilaguy"/>
    <s v="Cindy Jeaneth Cuitiva Quilaguy"/>
    <s v="1998-07-03"/>
    <s v="Cédula de Ciudadanía"/>
    <n v="1023969316"/>
    <x v="0"/>
    <n v="3500000"/>
    <s v="Ninguna"/>
    <s v="Soltero(a)"/>
    <s v="Mujer"/>
    <s v="Heterosexual"/>
    <s v="Ninguno"/>
    <s v="2016-07-06"/>
    <s v="NO"/>
    <s v="Femenino"/>
    <s v="NO"/>
    <s v="NO"/>
    <s v="-"/>
    <n v="3002935676"/>
    <s v="CINDYCUITIVA.Q@GMAIL.COM"/>
    <s v="7 - Bosa"/>
    <s v="Colombia"/>
    <s v="Empleado formal"/>
    <s v="NO"/>
    <s v="2"/>
    <s v="Caja Colombiana de Subsidio Familiar COLSUBSIDIO"/>
    <s v="CL 80 Bis Sur 94 21"/>
    <s v="BANCO BOGOTA"/>
    <n v="151850117"/>
    <s v="NO"/>
    <s v="SI"/>
    <s v=""/>
    <s v=""/>
    <s v="NO"/>
    <s v=""/>
    <s v="NO"/>
    <s v="Adquisición de Vivienda Nueva"/>
    <s v="Pendiente Acto Administrativo"/>
    <d v="2026-04-15T14:44:15"/>
    <s v="Cindy Jeaneth Cuitiva Quilaguy"/>
    <s v="CL 80 Bis Sur 94 21"/>
    <d v="2026-04-29T20:16:13"/>
    <s v="-"/>
    <s v="NO"/>
    <s v="Reactiva tu Compra, Reactiva tu Hogar"/>
    <s v="Postulación"/>
    <s v="-"/>
    <x v="17"/>
    <s v="PARQUE ESTACION"/>
    <s v=""/>
    <s v="TORRE 2 APARTAMENTO 805"/>
    <n v="215198100"/>
    <s v="VIS"/>
    <n v="42"/>
    <n v="36"/>
    <s v="7.AvaluoComercial.pdf"/>
    <s v="Sí"/>
    <s v="Avalúo Revisado"/>
    <s v="Lieset Katherine Reyes AchipíZ"/>
    <n v="22"/>
    <d v="2026-04-23T17:06:05"/>
  </r>
  <r>
    <s v="69dfa98fe779b492f6757678"/>
    <s v="Laura"/>
    <s v="Alejandra"/>
    <s v="Orduz"/>
    <s v="Rodriguez"/>
    <s v="Laura Alejandra Orduz Rodriguez"/>
    <s v="1996-04-25"/>
    <s v="Cédula de Ciudadanía"/>
    <n v="1030666099"/>
    <x v="0"/>
    <n v="5261000"/>
    <s v="Ninguna"/>
    <s v="Soltero(a)"/>
    <s v="Mujer"/>
    <s v="Heterosexual"/>
    <s v="Ninguno"/>
    <s v="2014-05-19"/>
    <s v="NO"/>
    <s v="Femenino"/>
    <s v="NO"/>
    <s v="NO"/>
    <s v="-"/>
    <n v="3214257433"/>
    <s v="lauralejandraorduz@hotmail.com"/>
    <s v="16 - Puente Aranda"/>
    <s v="Colombia"/>
    <s v="Empleado formal"/>
    <s v="NO"/>
    <s v="2"/>
    <s v="Ninguno"/>
    <s v="CL 39 Sur 68 L 82"/>
    <s v="BANCO DAVIVIENDA"/>
    <n v="170000000"/>
    <s v="NO"/>
    <s v="SI"/>
    <s v=""/>
    <s v=""/>
    <s v="NO"/>
    <s v=""/>
    <s v="NO"/>
    <s v="Adquisición de Vivienda Nueva"/>
    <s v="Pendiente Acto Administrativo"/>
    <d v="2026-04-15T15:07:36"/>
    <s v="Laura Alejandra Orduz Rodriguez"/>
    <s v="CL 39 Sur 68 L 82"/>
    <d v="2026-04-29T20:16:13"/>
    <s v="-"/>
    <s v="NO"/>
    <s v="Reactiva tu Compra, Reactiva tu Hogar"/>
    <s v="Postulación"/>
    <s v="-"/>
    <x v="7"/>
    <s v="CONJUNTO CERRADO ESTACIÓN FONTIBÓN"/>
    <s v=""/>
    <s v="Torre 05 Apartamento  1805"/>
    <n v="226337000"/>
    <s v="VIS"/>
    <n v="46.9"/>
    <n v="43"/>
    <s v="7.AvaluoComercial.pdf"/>
    <s v="Sí"/>
    <s v="Avalúo Revisado"/>
    <s v="Lieset Katherine Reyes AchipíZ"/>
    <n v="22"/>
    <d v="2026-04-23T17:06:06"/>
  </r>
  <r>
    <s v="69dfab19e779b492f67581a2"/>
    <s v="Carmen"/>
    <s v="Yorleny"/>
    <s v="Morales"/>
    <s v="CastañEda"/>
    <s v="Carmen Yorleny Morales CastañEda"/>
    <s v="1982-08-23"/>
    <s v="Cédula de Ciudadanía"/>
    <n v="40327647"/>
    <x v="0"/>
    <n v="1750905"/>
    <s v="Ninguna"/>
    <s v="Soltero(a)"/>
    <s v="Mujer"/>
    <s v="Ninguno"/>
    <s v="Ninguno"/>
    <s v="2001-10-30"/>
    <s v="NO"/>
    <s v="Femenino"/>
    <s v="NO"/>
    <s v="NO"/>
    <n v="3145236698"/>
    <n v="3145236698"/>
    <s v="yorlenymorales581@gmail.com"/>
    <s v="18 - Rafael Uribe Uribe"/>
    <s v="Colombia"/>
    <s v="Empleado formal"/>
    <s v="NO"/>
    <s v="3"/>
    <s v="Caja de Compensación Familiar CAFAM"/>
    <s v="CL 49 B Sur 9 89"/>
    <s v="BANCO BBVA"/>
    <n v="65000000"/>
    <s v="SI"/>
    <s v="SI"/>
    <s v=""/>
    <s v=""/>
    <s v="NO"/>
    <s v=""/>
    <s v="NO"/>
    <s v="Adquisición de Vivienda Nueva"/>
    <s v="Pendiente Acto Administrativo"/>
    <d v="2026-04-15T15:14:08"/>
    <s v="Carmen Yorleny Morales CastañEda"/>
    <s v="CL 49 B Sur 9 89 CALLE 49 B SUR #9-89 BLOQUE 5 APTO 0302"/>
    <d v="2026-05-11T19:11:27"/>
    <s v="-"/>
    <s v="NO"/>
    <s v="Reactiva tu Compra, Reactiva tu Hogar"/>
    <s v="Postulación"/>
    <s v="-"/>
    <x v="7"/>
    <s v="CONJUNTO CERRADO MOLINOS CARACAS"/>
    <s v=""/>
    <s v="Torre 01 Apartamento 0401"/>
    <n v="226337000"/>
    <s v="VIS"/>
    <n v="38.380000000000003"/>
    <n v="33.9"/>
    <s v="7.AvaluoComercial.pdf"/>
    <s v="Sí"/>
    <s v="Avalúo Revisado"/>
    <s v="Daniel Mauricio Garcia Garcia"/>
    <n v="4"/>
    <d v="2026-05-11T19:11:25"/>
  </r>
  <r>
    <s v="69dfad1ce779b492f6758f31"/>
    <s v="Edwin"/>
    <s v="Ivan"/>
    <s v="Murcia"/>
    <s v="Molina"/>
    <s v="Edwin Ivan Murcia Molina"/>
    <s v="1978-08-30"/>
    <s v="Cédula de Ciudadanía"/>
    <n v="12264470"/>
    <x v="0"/>
    <n v="2805219"/>
    <s v="Ninguna"/>
    <s v="Soltero(a)"/>
    <s v="Hombre"/>
    <s v="Ninguno"/>
    <s v="Ninguno"/>
    <s v="1997-11-20"/>
    <s v="NO"/>
    <s v="Masculino"/>
    <s v="NO"/>
    <s v="NO"/>
    <n v="3228292903"/>
    <n v="3228292903"/>
    <s v="edwinivanmurciamolina1@gmail.com"/>
    <s v="11 - Suba"/>
    <s v="Colombia"/>
    <s v="Empleado formal"/>
    <s v="NO"/>
    <s v="3"/>
    <s v="Ninguno"/>
    <s v="KR 93 B 130 A 62"/>
    <s v="Ninguno"/>
    <s v="-"/>
    <s v="NO"/>
    <s v="SI"/>
    <s v=""/>
    <s v=""/>
    <s v="NO"/>
    <s v=""/>
    <s v="NO"/>
    <s v="Adquisición de Vivienda Nueva"/>
    <s v="Pendiente Acto Administrativo"/>
    <d v="2026-04-15T15:22:42"/>
    <s v="Edwin Ivan Murcia Molina"/>
    <s v="KR 93 B 130 A 62 CRA 93B #130A-62"/>
    <d v="2026-05-11T19:11:28"/>
    <s v="-"/>
    <s v="NO"/>
    <s v="Reactiva tu Compra, Reactiva tu Hogar"/>
    <s v="Postulación"/>
    <s v="-"/>
    <x v="7"/>
    <s v="CONJUNTO CERRADO MOLINOS CARACAS"/>
    <s v=""/>
    <s v="Torre 01 Apartamento 0402"/>
    <n v="234877500"/>
    <s v="VIS"/>
    <n v="38.380000000000003"/>
    <n v="33.9"/>
    <s v="7.AvaluoComercial.pdf"/>
    <s v="Sí"/>
    <s v="Avalúo Revisado"/>
    <s v="Daniel Mauricio Garcia Garcia"/>
    <n v="4"/>
    <d v="2026-05-11T19:11:25"/>
  </r>
  <r>
    <s v="69dfb2e3e779b492f675b310"/>
    <s v="Martin"/>
    <s v="William"/>
    <s v="Felix"/>
    <s v="Zabala"/>
    <s v="Martin William Felix Zabala"/>
    <s v="1963-10-25"/>
    <s v="Cédula de Ciudadanía"/>
    <n v="79344075"/>
    <x v="0"/>
    <n v="1983511"/>
    <s v="Ninguna"/>
    <s v="Unión marital de hecho"/>
    <s v="Hombre"/>
    <s v="Heterosexual"/>
    <s v="Ninguno"/>
    <s v="1983-08-01"/>
    <s v="NO"/>
    <s v="Masculino"/>
    <s v="NO"/>
    <s v="NO"/>
    <s v="-"/>
    <n v="3118372282"/>
    <s v="martinwfelix63@gmail.com"/>
    <s v="18 - Rafael Uribe Uribe"/>
    <s v="Colombia"/>
    <s v="Empleado formal"/>
    <s v="NO"/>
    <s v="2"/>
    <s v="Caja de Compensación Familiar CAFAM"/>
    <s v="DG 46 Sur 13 C 3"/>
    <s v="OTROS"/>
    <n v="136810000"/>
    <s v="NO"/>
    <s v="SI"/>
    <s v=""/>
    <s v=""/>
    <s v="NO"/>
    <s v=""/>
    <s v="NO"/>
    <s v="Adquisición de Vivienda Nueva"/>
    <s v="Pendiente Acto Administrativo"/>
    <d v="2026-04-15T15:46:43"/>
    <s v="Martin William Felix Zabala"/>
    <s v="DG 46 Sur 13 C 3"/>
    <d v="2026-05-11T19:11:28"/>
    <s v="-"/>
    <s v="NO"/>
    <s v="Reactiva tu Compra, Reactiva tu Hogar"/>
    <s v="Postulación"/>
    <s v="-"/>
    <x v="17"/>
    <s v="PARQUE ESTACION"/>
    <s v=""/>
    <s v="TORRE 1 APARTAMENTO 2009"/>
    <n v="214572150"/>
    <s v="VIS"/>
    <n v="42"/>
    <n v="36"/>
    <s v="7.AvaluoComercial.pdf"/>
    <s v="Sí"/>
    <s v="Avalúo Revisado"/>
    <s v="Daniel Mauricio Garcia Garcia"/>
    <n v="4"/>
    <d v="2026-05-11T19:11:26"/>
  </r>
  <r>
    <s v="69dfb2e3e779b492f675b310"/>
    <s v="Olga"/>
    <s v="Lucia"/>
    <s v="Contreras"/>
    <s v="Piravan"/>
    <m/>
    <s v="1969-04-07"/>
    <s v="Cédula de Ciudadanía"/>
    <n v="51988207"/>
    <x v="2"/>
    <n v="0"/>
    <s v="Ninguna"/>
    <s v="Unión marital de hecho"/>
    <s v="Mujer"/>
    <s v="Heterosexual"/>
    <s v="Ninguno"/>
    <s v="1988-07-05"/>
    <s v="NO"/>
    <s v="Femenino"/>
    <s v="NO"/>
    <s v="NO"/>
    <s v="-"/>
    <n v="3118372282"/>
    <s v="martinwfelix63@gmail.com"/>
    <s v="18 - Rafael Uribe Uribe"/>
    <s v="Colombia"/>
    <s v="No Aplica"/>
    <s v="NO"/>
    <s v="2"/>
    <s v="Caja de Compensación Familiar CAFAM"/>
    <s v="DG 46 Sur 13 C 3"/>
    <s v="OTROS"/>
    <n v="136810000"/>
    <s v="NO"/>
    <s v="SI"/>
    <s v=""/>
    <s v=""/>
    <s v="NO"/>
    <s v=""/>
    <s v="NO"/>
    <s v="Adquisición de Vivienda Nueva"/>
    <s v="Pendiente Acto Administrativo"/>
    <d v="2026-04-15T15:46:43"/>
    <s v="Olga Lucia Contreras Piravan"/>
    <s v="DG 46 Sur 13 C 3"/>
    <d v="2026-05-11T19:11:28"/>
    <s v="-"/>
    <s v="NO"/>
    <s v="Reactiva tu Compra, Reactiva tu Hogar"/>
    <s v="Postulación"/>
    <s v="-"/>
    <x v="17"/>
    <s v="PARQUE ESTACION"/>
    <s v=""/>
    <s v="TORRE 1 APARTAMENTO 2009"/>
    <n v="214572150"/>
    <s v="VIS"/>
    <n v="42"/>
    <n v="36"/>
    <s v="7.AvaluoComercial.pdf"/>
    <s v="Sí"/>
    <s v="Avalúo Revisado"/>
    <s v="Daniel Mauricio Garcia Garcia"/>
    <n v="4"/>
    <d v="2026-05-11T19:11:26"/>
  </r>
  <r>
    <s v="69dfb3a4e779b492f675b7b1"/>
    <s v="Jessika"/>
    <s v="Dayan"/>
    <s v="Pinzon"/>
    <s v="AvendañO"/>
    <s v="Jessika Dayan Pinzon AvendañO"/>
    <s v="1993-04-05"/>
    <s v="Cédula de Ciudadanía"/>
    <n v="1012398004"/>
    <x v="0"/>
    <n v="2140500"/>
    <s v="Ninguna"/>
    <s v="Soltero(a)"/>
    <s v="Mujer"/>
    <s v="Heterosexual"/>
    <s v="Ninguno"/>
    <s v="2011-04-07"/>
    <s v="NO"/>
    <s v="Femenino"/>
    <s v="NO"/>
    <s v="NO"/>
    <s v="-"/>
    <n v="3213401275"/>
    <s v="jessydayanpinzon@hotmail.com"/>
    <s v="10 - Engativá"/>
    <s v="Colombia"/>
    <s v="Empleado formal"/>
    <s v="NO"/>
    <s v="2"/>
    <s v="Ninguno"/>
    <s v="TV 123 63 F 26"/>
    <s v="Ninguno"/>
    <s v="-"/>
    <s v="NO"/>
    <s v="SI"/>
    <s v=""/>
    <s v=""/>
    <s v="NO"/>
    <s v=""/>
    <s v="NO"/>
    <s v="Adquisición de Vivienda Nueva"/>
    <s v="Pendiente Acto Administrativo"/>
    <d v="2026-04-15T15:50:37"/>
    <s v="Jessika  Dayan Pinzon AvendañO"/>
    <s v="TV 123 63 F 26"/>
    <d v="2026-05-11T19:11:29"/>
    <s v="-"/>
    <s v="NO"/>
    <s v="Reactiva tu Compra, Reactiva tu Hogar"/>
    <s v="Postulación"/>
    <s v="-"/>
    <x v="7"/>
    <s v="CONJUNTO CERRADO ESTACIÓN FONTIBÓN"/>
    <s v=""/>
    <s v="Torre 05 Apartamento  0905"/>
    <n v="228472000"/>
    <s v="VIS"/>
    <n v="46.9"/>
    <n v="42.3"/>
    <s v="7.AvaluoComercial.pdf"/>
    <s v="Sí"/>
    <s v="Avalúo Revisado"/>
    <s v="Daniel Mauricio Garcia Garcia"/>
    <n v="4"/>
    <d v="2026-05-11T19:11:26"/>
  </r>
  <r>
    <s v="69dfb4d1e779b492f675bd82"/>
    <s v="Laura"/>
    <s v="Natalia"/>
    <s v="Garcia"/>
    <s v="Gonzalez"/>
    <s v="Laura Natalia Garcia Gonzalez"/>
    <s v="1998-09-18"/>
    <s v="Cédula de Ciudadanía"/>
    <n v="1121957379"/>
    <x v="0"/>
    <n v="1769129"/>
    <s v="Ninguna"/>
    <s v="Soltero(a)"/>
    <s v="Mujer"/>
    <s v="Heterosexual"/>
    <s v="Ninguno"/>
    <s v="2016-09-19"/>
    <s v="NO"/>
    <s v="Femenino"/>
    <s v="NO"/>
    <s v="NO"/>
    <s v="-"/>
    <n v="3208512977"/>
    <s v="Nattt0921@gmail.com"/>
    <s v="9 - Fontibón"/>
    <s v="Colombia"/>
    <s v="Empleado formal"/>
    <s v="NO"/>
    <s v="2"/>
    <s v="Caja de Compensación Familiar CAFAM"/>
    <s v="KR 135 17 84"/>
    <s v="Ninguno"/>
    <s v="-"/>
    <s v="NO"/>
    <s v="SI"/>
    <s v=""/>
    <s v=""/>
    <s v="NO"/>
    <s v=""/>
    <s v="NO"/>
    <s v="Adquisición de Vivienda Nueva"/>
    <s v="Pendiente Acto Administrativo"/>
    <d v="2026-04-15T15:55:38"/>
    <s v="Laura Natalia Garcia Gonzalez"/>
    <s v="KR 135 17 84"/>
    <d v="2026-04-29T20:16:13"/>
    <s v="-"/>
    <s v="NO"/>
    <s v="Reactiva tu Compra, Reactiva tu Hogar"/>
    <s v="Postulación"/>
    <s v="-"/>
    <x v="7"/>
    <s v="CONJUNTO CERRADO ESTACIÓN FONTIBÓN"/>
    <s v=""/>
    <s v="Torre 05 Apartamento  0909"/>
    <n v="226337000"/>
    <s v="VIS"/>
    <n v="46.25"/>
    <n v="42.25"/>
    <s v="7.AvaluoComercial.pdf"/>
    <s v="Sí"/>
    <s v="Avalúo Revisado"/>
    <s v="Lieset Katherine Reyes AchipíZ"/>
    <n v="22"/>
    <d v="2026-04-23T17:06:06"/>
  </r>
  <r>
    <s v="69dfb4e1e779b492f675bdd9"/>
    <s v="Rosa"/>
    <s v="Angela"/>
    <s v="Sanchez"/>
    <s v="Parada"/>
    <s v="Rosa Angela Sanchez Parada"/>
    <s v="1987-02-08"/>
    <s v="Cédula de Ciudadanía"/>
    <n v="1015403351"/>
    <x v="0"/>
    <n v="1840000"/>
    <s v="Ninguna"/>
    <s v="Soltero(a)"/>
    <s v="Mujer"/>
    <s v="Ninguno"/>
    <s v="Ninguno"/>
    <s v="2006-02-17"/>
    <s v="NO"/>
    <s v="Femenino"/>
    <s v="NO"/>
    <s v="NO"/>
    <n v="3168102264"/>
    <n v="3168102264"/>
    <s v="rosaangelasanchezparada@gmail.com"/>
    <s v="18 - Rafael Uribe Uribe"/>
    <s v="Colombia"/>
    <s v="Empleado formal"/>
    <s v="NO"/>
    <s v="3"/>
    <s v="Ninguno"/>
    <s v="CL 49 B Sur 10 3"/>
    <s v="Ninguno"/>
    <s v="-"/>
    <s v="NO"/>
    <s v="SI"/>
    <s v=""/>
    <s v=""/>
    <s v="NO"/>
    <s v=""/>
    <s v="NO"/>
    <s v="Adquisición de Vivienda Nueva"/>
    <s v="Pendiente Acto Administrativo"/>
    <d v="2026-04-15T15:55:50"/>
    <s v="Rosa Angela Sanchez Parada"/>
    <s v="CL 49 B Sur 10 3 CALLE 49B SUR #10-03"/>
    <d v="2026-05-13T16:49:36"/>
    <s v="-"/>
    <s v="NO"/>
    <s v="Reactiva tu Compra, Reactiva tu Hogar"/>
    <s v="Postulación"/>
    <s v="-"/>
    <x v="7"/>
    <s v="CONJUNTO CERRADO MOLINOS CARACAS"/>
    <s v=""/>
    <s v="Torre 01 Apartamento 0404"/>
    <n v="225837000"/>
    <s v="VIS"/>
    <n v="37.840000000000003"/>
    <n v="33.729999999999997"/>
    <s v="7.AvaluoComercial.pdf"/>
    <s v="Sí"/>
    <s v="Avalúo Revisado"/>
    <s v="Daniel Mauricio Garcia Garcia"/>
    <n v="2"/>
    <d v="2026-05-13T16:49:36"/>
  </r>
  <r>
    <s v="69dfb756e779b492f675cd83"/>
    <s v="Beatriz"/>
    <s v="Maria"/>
    <s v="Rico"/>
    <s v="Martinez"/>
    <s v="Beatriz Maria Rico Martinez"/>
    <s v="1980-09-10"/>
    <s v="Cédula de Ciudadanía"/>
    <n v="39059595"/>
    <x v="0"/>
    <n v="2810368"/>
    <s v="Ninguna"/>
    <s v="Soltero(a)"/>
    <s v="Mujer"/>
    <s v="Heterosexual"/>
    <s v="Ninguno"/>
    <s v="1999-02-08"/>
    <s v="NO"/>
    <s v="Femenino"/>
    <s v="NO"/>
    <s v="NO"/>
    <s v="-"/>
    <n v="3003658712"/>
    <s v="betyricomaritnez80@hotmail.com"/>
    <s v="7 - Bosa"/>
    <s v="Colombia"/>
    <s v="Empleado formal"/>
    <s v="NO"/>
    <s v="2"/>
    <s v="Caja Colombiana de Subsidio Familiar COLSUBSIDIO"/>
    <s v="KR 94 83 50 Sur"/>
    <s v="BANCO DAVIVIENDA"/>
    <n v="148200000"/>
    <s v="NO"/>
    <s v="SI"/>
    <s v=""/>
    <s v=""/>
    <s v="NO"/>
    <s v=""/>
    <s v="NO"/>
    <s v="Adquisición de Vivienda Nueva"/>
    <s v="Pendiente Acto Administrativo"/>
    <d v="2026-04-15T16:06:23"/>
    <s v="Beatriz Maria Rico Martinez"/>
    <s v="KR 94 83 50 Sur"/>
    <d v="2026-04-29T20:16:13"/>
    <s v="-"/>
    <s v="NO"/>
    <s v="Reactiva tu Compra, Reactiva tu Hogar"/>
    <s v="Postulación"/>
    <s v="-"/>
    <x v="7"/>
    <s v="CONJUNTO CERRADO ESTACIÓN FONTIBÓN"/>
    <s v=""/>
    <s v="Torre 05 Apartamento  1002"/>
    <n v="226337000"/>
    <s v="VIS"/>
    <n v="45.95"/>
    <n v="42.15"/>
    <s v="7.AvaluoComercial.pdf"/>
    <s v="Sí"/>
    <s v="Avalúo Revisado"/>
    <s v="Lieset Katherine Reyes AchipíZ"/>
    <n v="22"/>
    <d v="2026-04-23T17:06:07"/>
  </r>
  <r>
    <s v="69dfbc84e779b492f675e9a0"/>
    <s v="Jheymy"/>
    <s v="Suleyi"/>
    <s v="Rodriguez"/>
    <s v="Bejarano"/>
    <s v="Jheymy Suleyi Rodriguez Bejarano"/>
    <s v="1997-10-20"/>
    <s v="Cédula de Ciudadanía"/>
    <n v="1012446878"/>
    <x v="0"/>
    <n v="2315000"/>
    <s v="Ninguna"/>
    <s v="Soltero(a)"/>
    <s v="Mujer"/>
    <s v="Heterosexual"/>
    <s v="Ninguno"/>
    <s v="2015-11-03"/>
    <s v="NO"/>
    <s v="Femenino"/>
    <s v="NO"/>
    <s v="NO"/>
    <s v="-"/>
    <n v="3202023357"/>
    <s v="jeimyr732@gmail.com"/>
    <s v="7 - Bosa"/>
    <s v="Colombia"/>
    <s v="Empleado formal"/>
    <s v="NO"/>
    <s v="2"/>
    <s v="Ninguno"/>
    <s v="KR 85 B 61 50 Sur"/>
    <s v="Ninguno"/>
    <s v="-"/>
    <s v="NO"/>
    <s v="SI"/>
    <s v=""/>
    <s v=""/>
    <s v="NO"/>
    <s v=""/>
    <s v="NO"/>
    <s v="Adquisición de Vivienda Nueva"/>
    <s v="Pendiente Acto Administrativo"/>
    <d v="2026-04-15T16:28:29"/>
    <s v="Jheymy Suleyi Rodriguez Bejarano"/>
    <s v="KR 85 B 61 50 Sur"/>
    <d v="2026-05-15T13:59:45"/>
    <s v="-"/>
    <s v="NO"/>
    <s v="Reactiva tu Compra, Reactiva tu Hogar"/>
    <s v="Postulación"/>
    <s v="-"/>
    <x v="7"/>
    <s v="CONJUNTO CERRADO ESTACIÓN FONTIBÓN"/>
    <s v=""/>
    <s v="Torre 05 Apartamento  1012"/>
    <n v="226337000"/>
    <s v="VIS"/>
    <n v="46.9"/>
    <n v="42.3"/>
    <s v="7.AvaluoComercial.pdf"/>
    <s v="Sí"/>
    <s v="Avalúo Revisado"/>
    <s v="Angelica Maria BermúDez Aguilar"/>
    <n v="2"/>
    <d v="2026-05-13T00:54:30"/>
  </r>
  <r>
    <s v="69dfbed2e779b492f675fd68"/>
    <s v="Daniel"/>
    <s v="Andres"/>
    <s v="Chavez"/>
    <s v="Cardenas"/>
    <s v="Daniel Andres Chavez Cardenas"/>
    <s v="1990-05-07"/>
    <s v="Cédula de Ciudadanía"/>
    <n v="1031128134"/>
    <x v="0"/>
    <n v="2800000"/>
    <s v="Ninguna"/>
    <s v="Soltero(a)"/>
    <s v="Hombre"/>
    <s v="Heterosexual"/>
    <s v="Ninguno"/>
    <s v="2008-05-22"/>
    <s v="NO"/>
    <s v="Masculino"/>
    <s v="NO"/>
    <s v="NO"/>
    <s v="-"/>
    <n v="3185074151"/>
    <s v="el14dan@gmail.com"/>
    <s v="10 - Engativá"/>
    <s v="Colombia"/>
    <s v="Independiente  (Trabajador Informal)"/>
    <s v="NO"/>
    <s v="3"/>
    <s v="Caja de Compensación Familiar COMPENSAR"/>
    <s v="TV 110 A 81 40"/>
    <s v="F.N.A."/>
    <n v="88976000"/>
    <s v="SI"/>
    <s v="SI"/>
    <s v=""/>
    <s v=""/>
    <s v="NO"/>
    <s v=""/>
    <s v="NO"/>
    <s v="Adquisición de Vivienda Nueva"/>
    <s v="Pendiente Acto Administrativo"/>
    <d v="2026-04-15T16:37:38"/>
    <s v="Daniel  Andres Chavez  Cardenas"/>
    <s v="TV 110 A 81 40"/>
    <d v="2026-05-11T19:11:29"/>
    <s v="-"/>
    <s v="NO"/>
    <s v="Reactiva tu Compra, Reactiva tu Hogar"/>
    <s v="Postulación"/>
    <s v="-"/>
    <x v="27"/>
    <s v="EL CASTELL IBERIA RESERVADO"/>
    <s v=""/>
    <s v="TORRE 4 Apartamento 0762"/>
    <n v="232742250"/>
    <s v="VIS"/>
    <n v="43.81"/>
    <n v="37.89"/>
    <s v="7.AvaluoComercial.pdf"/>
    <s v="Sí"/>
    <s v="Avalúo Revisado"/>
    <s v="Daniel Mauricio Garcia Garcia"/>
    <n v="4"/>
    <d v="2026-05-11T19:11:27"/>
  </r>
  <r>
    <s v="69dfbf62e779b492f67600bc"/>
    <s v="Marisel"/>
    <m/>
    <s v="Garcia"/>
    <s v="Hernandez"/>
    <s v="Marisel  Garcia Hernandez"/>
    <s v="1974-03-30"/>
    <s v="Cédula de Ciudadanía"/>
    <n v="52338019"/>
    <x v="0"/>
    <n v="2317507"/>
    <s v="Ninguna"/>
    <s v="Soltero(a)"/>
    <s v="Mujer"/>
    <s v="Heterosexual"/>
    <s v="Ninguno"/>
    <s v="1992-08-18"/>
    <s v="NO"/>
    <s v="Femenino"/>
    <s v="NO"/>
    <s v="NO"/>
    <s v="-"/>
    <n v="3115666314"/>
    <s v="mariselgh74@gmail.com"/>
    <s v="11 - Suba"/>
    <s v="Colombia"/>
    <s v="Empleado formal"/>
    <s v="NO"/>
    <s v="2"/>
    <s v="Ninguno"/>
    <s v="KR 113 C 151 D 65"/>
    <s v="Ninguno"/>
    <s v="-"/>
    <s v="NO"/>
    <s v="SI"/>
    <s v=""/>
    <s v=""/>
    <s v="NO"/>
    <s v=""/>
    <s v="NO"/>
    <s v="Adquisición de Vivienda Nueva"/>
    <s v="Pendiente Acto Administrativo"/>
    <d v="2026-04-15T16:40:02"/>
    <s v="Marisel Garcia Hernandez"/>
    <s v="KR 113 C 151 D 65"/>
    <d v="2026-04-29T20:16:13"/>
    <s v="-"/>
    <s v="NO"/>
    <s v="Reactiva tu Compra, Reactiva tu Hogar"/>
    <s v="Postulación"/>
    <s v="-"/>
    <x v="14"/>
    <s v="ELEMENTUM RESERVA RESIDENCIAL"/>
    <s v=""/>
    <s v="Torre 1 Apartamento 312"/>
    <n v="227000000"/>
    <s v="VIS"/>
    <n v="38.58"/>
    <n v="38.58"/>
    <s v="7.AvaluoComercial.pdf"/>
    <s v="Sí"/>
    <s v="Avalúo Revisado"/>
    <s v="Lieset Katherine Reyes AchipíZ"/>
    <n v="22"/>
    <d v="2026-04-23T17:06:09"/>
  </r>
  <r>
    <s v="69dfc01ae779b492f6760542"/>
    <s v="Elena"/>
    <m/>
    <s v="Rodriguez"/>
    <s v="Ravelo"/>
    <s v="Elena  Rodriguez Ravelo"/>
    <s v="1992-12-22"/>
    <s v="Cédula de Ciudadanía"/>
    <n v="1052398181"/>
    <x v="0"/>
    <n v="2042472"/>
    <s v="Ninguna"/>
    <s v="Soltero(a)"/>
    <s v="Mujer"/>
    <s v="Heterosexual"/>
    <s v="Ninguno"/>
    <s v="2011-01-17"/>
    <s v="NO"/>
    <s v="Femenino"/>
    <s v="NO"/>
    <s v="NO"/>
    <s v="-"/>
    <n v="3016874985"/>
    <s v="lnar5419@gmail.com"/>
    <s v="9 - Fontibón"/>
    <s v="Colombia"/>
    <s v="Empleado formal"/>
    <s v="NO"/>
    <s v="2"/>
    <s v="Ninguno"/>
    <s v="CL 17 C 134 70"/>
    <s v="Ninguno"/>
    <s v="-"/>
    <s v="NO"/>
    <s v="SI"/>
    <s v=""/>
    <s v=""/>
    <s v="NO"/>
    <s v=""/>
    <s v="NO"/>
    <s v="Adquisición de Vivienda Nueva"/>
    <s v="Pendiente Acto Administrativo"/>
    <d v="2026-04-15T16:43:47"/>
    <s v="Elena Rodriguez Ravelo"/>
    <s v="CL 17 C 134 70"/>
    <d v="2026-04-29T20:16:13"/>
    <s v="-"/>
    <s v="NO"/>
    <s v="Reactiva tu Compra, Reactiva tu Hogar"/>
    <s v="Postulación"/>
    <s v="-"/>
    <x v="7"/>
    <s v="CONJUNTO CERRADO ESTACIÓN FONTIBÓN"/>
    <s v=""/>
    <s v="Torre 05 Apartamento  1103"/>
    <n v="227972000"/>
    <s v="VIS"/>
    <n v="45.95"/>
    <n v="42.15"/>
    <s v="7.AvaluoComercial.pdf"/>
    <s v="Sí"/>
    <s v="Avalúo Revisado"/>
    <s v="Lieset Katherine Reyes AchipíZ"/>
    <n v="22"/>
    <d v="2026-04-23T17:06:09"/>
  </r>
  <r>
    <s v="69dfc12ae779b492f6760cdb"/>
    <s v="Ivon"/>
    <s v="Irene"/>
    <s v="Casas"/>
    <s v="Escudero"/>
    <s v="Ivon Irene Casas Escudero"/>
    <s v="1984-02-07"/>
    <s v="Cédula de Ciudadanía"/>
    <n v="52915531"/>
    <x v="0"/>
    <n v="1750905"/>
    <s v="Ninguna"/>
    <s v="Soltero(a)"/>
    <s v="Mujer"/>
    <s v="Heterosexual"/>
    <s v="Ninguno"/>
    <s v="2002-06-11"/>
    <s v="NO"/>
    <s v="Femenino"/>
    <s v="NO"/>
    <s v="NO"/>
    <s v="-"/>
    <n v="3117905197"/>
    <s v="ivoncasas90@gmail.com"/>
    <s v="10 - Engativá"/>
    <s v="Colombia"/>
    <s v="Empleado formal"/>
    <s v="NO"/>
    <s v="2"/>
    <s v="Caja Colombiana de Subsidio Familiar COLSUBSIDIO"/>
    <s v="KR 99 Bis 64 G 48"/>
    <s v="Ninguno"/>
    <s v="-"/>
    <s v="NO"/>
    <s v="SI"/>
    <s v=""/>
    <s v=""/>
    <s v="NO"/>
    <s v=""/>
    <s v="NO"/>
    <s v="Adquisición de Vivienda Nueva"/>
    <s v="Pendiente Acto Administrativo"/>
    <d v="2026-04-15T16:48:19"/>
    <s v="Ivon Irene Casas Escudero"/>
    <s v="KR 99 Bis 64 G 48"/>
    <d v="2026-04-29T20:16:13"/>
    <s v="-"/>
    <s v="NO"/>
    <s v="Reactiva tu Compra, Reactiva tu Hogar"/>
    <s v="Postulación"/>
    <s v="-"/>
    <x v="7"/>
    <s v="CONJUNTO CERRADO ESTACIÓN FONTIBÓN"/>
    <s v=""/>
    <s v="Torre 05 Apartamento  1104"/>
    <n v="228472000"/>
    <s v="VIS"/>
    <n v="45.95"/>
    <n v="42.25"/>
    <s v="7.AvaluoComercial.pdf"/>
    <s v="Sí"/>
    <s v="Avalúo Revisado"/>
    <s v="Lieset Katherine Reyes AchipíZ"/>
    <n v="22"/>
    <d v="2026-04-23T17:06:10"/>
  </r>
  <r>
    <s v="69dfc212e779b492f6761310"/>
    <s v="Yonathan"/>
    <m/>
    <s v="Velasquez"/>
    <s v="Chaves"/>
    <s v="Yonathan  Velasquez Chaves"/>
    <s v="1988-12-03"/>
    <s v="Cédula de Ciudadanía"/>
    <n v="1022947281"/>
    <x v="0"/>
    <n v="2900000"/>
    <s v="Ninguna"/>
    <s v="Soltero(a)"/>
    <s v="Hombre"/>
    <s v="Heterosexual"/>
    <s v="Ninguno"/>
    <s v="2006-12-21"/>
    <s v="NO"/>
    <s v="Masculino"/>
    <s v="NO"/>
    <s v="NO"/>
    <s v="-"/>
    <n v="3117905197"/>
    <s v="ivoncasas90@gmail.com"/>
    <s v="10 - Engativá"/>
    <s v="Colombia"/>
    <s v="Empleado formal"/>
    <s v="NO"/>
    <s v="2"/>
    <s v="Ninguno"/>
    <s v="KR 99 Bis 64 G 48"/>
    <s v="BANCO DAVIVIENDA"/>
    <n v="155600000"/>
    <s v="NO"/>
    <s v="SI"/>
    <s v=""/>
    <s v=""/>
    <s v="NO"/>
    <s v=""/>
    <s v="NO"/>
    <s v="Adquisición de Vivienda Nueva"/>
    <s v="Pendiente Acto Administrativo"/>
    <d v="2026-04-15T16:52:11"/>
    <s v="Yonathan Velasquez Chaves"/>
    <s v="KR 99 Bis 64 G 48"/>
    <d v="2026-04-29T20:16:13"/>
    <s v="-"/>
    <s v="NO"/>
    <s v="Reactiva tu Compra, Reactiva tu Hogar"/>
    <s v="Postulación"/>
    <s v="-"/>
    <x v="7"/>
    <s v="CONJUNTO CERRADO ESTACIÓN FONTIBÓN"/>
    <s v=""/>
    <s v="Torre 05 Apartamento  1105"/>
    <n v="228472000"/>
    <s v="VIS"/>
    <n v="45.95"/>
    <n v="42.25"/>
    <s v="7.AvaluoComercial.pdf"/>
    <s v="Sí"/>
    <s v="Avalúo Revisado"/>
    <s v="Lieset Katherine Reyes AchipíZ"/>
    <n v="22"/>
    <d v="2026-04-23T17:06:10"/>
  </r>
  <r>
    <s v="69dfc259e779b492f67614c1"/>
    <s v="Hilbar"/>
    <s v="Rafael"/>
    <s v="NuñEz"/>
    <s v="Jimenez"/>
    <s v="Hilbar Rafael NuñEz Jimenez"/>
    <s v="1980-01-27"/>
    <s v="Cédula de Ciudadanía"/>
    <n v="7317107"/>
    <x v="0"/>
    <n v="2072600"/>
    <s v="Ninguna"/>
    <s v="Soltero(a)"/>
    <s v="Hombre"/>
    <s v="Heterosexual"/>
    <s v="Ninguno"/>
    <s v="1999-02-01"/>
    <s v="NO"/>
    <s v="Masculino"/>
    <s v="NO"/>
    <s v="NO"/>
    <s v="-"/>
    <n v="3123957888"/>
    <s v="hnunez@udca.edu.co"/>
    <s v="18 - Rafael Uribe Uribe"/>
    <s v="Colombia"/>
    <s v="Empleado formal"/>
    <s v="NO"/>
    <s v="2"/>
    <s v="Caja de Compensación Familiar CAFAM"/>
    <s v="KR 19 A 51 92"/>
    <s v="F.N.A."/>
    <n v="150000000"/>
    <s v="NO"/>
    <s v="SI"/>
    <s v=""/>
    <s v=""/>
    <s v="NO"/>
    <s v=""/>
    <s v="SI"/>
    <s v="Adquisición de Vivienda Nueva"/>
    <s v="Pendiente Acto Administrativo"/>
    <d v="2026-04-15T16:52:41"/>
    <s v="Hilbar Rafael NuñEz Jimenez"/>
    <s v="KR 19 A 51 92"/>
    <d v="2026-05-11T19:11:30"/>
    <s v="-"/>
    <s v="NO"/>
    <s v="Reactiva tu Compra, Reactiva tu Hogar"/>
    <s v="Postulación"/>
    <s v="-"/>
    <x v="17"/>
    <s v="PARQUE ESTACION"/>
    <s v=""/>
    <s v="TORRE 2 APARTAMENTO 403"/>
    <n v="219446307"/>
    <s v="VIS"/>
    <n v="42"/>
    <n v="36"/>
    <s v="7.AvaluoComercial.pdf"/>
    <s v="Sí"/>
    <s v="Avalúo Revisado"/>
    <s v="Daniel Mauricio Garcia Garcia"/>
    <n v="4"/>
    <d v="2026-05-11T19:11:27"/>
  </r>
  <r>
    <s v="69dfc348e779b492f67619b3"/>
    <s v="Valentina"/>
    <m/>
    <s v="Moreno"/>
    <s v="Vasquez"/>
    <s v="Valentina  Moreno Vasquez"/>
    <s v="2000-07-27"/>
    <s v="Cédula de Ciudadanía"/>
    <n v="1003614360"/>
    <x v="0"/>
    <n v="1750905"/>
    <s v="Ninguna"/>
    <s v="Soltero(a)"/>
    <s v="Mujer"/>
    <s v="Heterosexual"/>
    <s v="Ninguno"/>
    <s v="2018-08-02"/>
    <s v="NO"/>
    <s v="Femenino"/>
    <s v="NO"/>
    <s v="NO"/>
    <s v="-"/>
    <n v="3195679427"/>
    <s v="MORENOVASQUEZV@YAHOO.ES"/>
    <s v="8 - Kennedy"/>
    <s v="Colombia"/>
    <s v="Empleado formal"/>
    <s v="NO"/>
    <s v="2"/>
    <s v="Ninguno"/>
    <s v="CL 51 B Sur 36 32"/>
    <s v="Ninguno"/>
    <s v="-"/>
    <s v="NO"/>
    <s v="SI"/>
    <s v=""/>
    <s v=""/>
    <s v="NO"/>
    <s v=""/>
    <s v="NO"/>
    <s v="Adquisición de Vivienda Nueva"/>
    <s v="Pendiente Acto Administrativo"/>
    <d v="2026-04-15T16:57:21"/>
    <s v="Valentina Moreno Vasquez"/>
    <s v="CL 51 B Sur 36 32"/>
    <d v="2026-05-13T16:49:36"/>
    <s v="-"/>
    <s v="NO"/>
    <s v="Reactiva tu Compra, Reactiva tu Hogar"/>
    <s v="Postulación"/>
    <s v="-"/>
    <x v="7"/>
    <s v="CONJUNTO CERRADO ESTACIÓN FONTIBÓN"/>
    <s v=""/>
    <s v="Torre 05 Apartamento  1106"/>
    <n v="226337000"/>
    <s v="VIS"/>
    <n v="46.9"/>
    <n v="42.25"/>
    <s v="7.AvaluoComercial.pdf"/>
    <s v="Sí"/>
    <s v="Avalúo Revisado"/>
    <s v="Daniel Mauricio Garcia Garcia"/>
    <n v="2"/>
    <d v="2026-05-13T16:49:36"/>
  </r>
  <r>
    <s v="69dfc543e779b492f67622c1"/>
    <s v="Milena"/>
    <s v="Patricia"/>
    <s v="Rivera"/>
    <s v="CastañEda"/>
    <s v="Milena Patricia Rivera CastañEda"/>
    <s v="1980-12-19"/>
    <s v="Cédula de Ciudadanía"/>
    <n v="42401283"/>
    <x v="0"/>
    <n v="1750905"/>
    <s v="Ninguna"/>
    <s v="Soltero(a)"/>
    <s v="Mujer"/>
    <s v="Heterosexual"/>
    <s v="Ninguno"/>
    <s v="2000-06-28"/>
    <s v="NO"/>
    <s v="Femenino"/>
    <s v="NO"/>
    <s v="NO"/>
    <s v="-"/>
    <n v="3016173568"/>
    <s v="milenarivera611@gmail.com"/>
    <s v="13 - Teusaquillo"/>
    <s v="Colombia"/>
    <s v="Empleado formal"/>
    <s v="NO"/>
    <s v="2"/>
    <s v="Ninguno"/>
    <s v="KR 80 B 11 D 27"/>
    <s v="OTROS"/>
    <n v="136870000"/>
    <s v="NO"/>
    <s v="SI"/>
    <s v=""/>
    <s v=""/>
    <s v="NO"/>
    <s v=""/>
    <s v="NO"/>
    <s v="Adquisición de Vivienda Nueva"/>
    <s v="Pendiente Acto Administrativo"/>
    <d v="2026-04-15T17:05:48"/>
    <s v="Milena Patricia Rivera CastañEda"/>
    <s v="KR 80 B 11 D 27"/>
    <d v="2026-04-29T20:16:13"/>
    <s v="-"/>
    <s v="NO"/>
    <s v="Reactiva tu Compra, Reactiva tu Hogar"/>
    <s v="Postulación"/>
    <s v="-"/>
    <x v="7"/>
    <s v="CONJUNTO CERRADO ESTACIÓN FONTIBÓN"/>
    <s v=""/>
    <s v="Torre 05 Apartamento  1109"/>
    <n v="228472000"/>
    <s v="VIS"/>
    <n v="46.25"/>
    <n v="42.25"/>
    <s v="7.AvaluoComercial.pdf"/>
    <s v="Sí"/>
    <s v="Avalúo Revisado"/>
    <s v="Lieset Katherine Reyes AchipíZ"/>
    <n v="22"/>
    <d v="2026-04-23T17:06:11"/>
  </r>
  <r>
    <s v="69dfc67be779b492f6762805"/>
    <s v="Leidy"/>
    <s v="Jeniffer"/>
    <s v="Aperador"/>
    <s v="Umba"/>
    <s v="Leidy Jeniffer Aperador Umba"/>
    <s v="1991-09-23"/>
    <s v="Cédula de Ciudadanía"/>
    <n v="1049627158"/>
    <x v="0"/>
    <n v="3895742"/>
    <s v="Ninguna"/>
    <s v="Soltero(a)"/>
    <s v="Mujer"/>
    <s v="Heterosexual"/>
    <s v="Ninguno"/>
    <s v="2009-10-21"/>
    <s v="NO"/>
    <s v="Femenino"/>
    <s v="NO"/>
    <s v="NO"/>
    <s v="-"/>
    <n v="3222163771"/>
    <s v="jenifferaperador@yahoo.es"/>
    <s v="10 - Engativá"/>
    <s v="Colombia"/>
    <s v="Empleado formal"/>
    <s v="NO"/>
    <s v="2"/>
    <s v="Caja de Compensación Familiar CAFAM"/>
    <s v="CL 51 A 76 B 86"/>
    <s v="BANCO DAVIVIENDA"/>
    <n v="166010000"/>
    <s v="NO"/>
    <s v="SI"/>
    <s v=""/>
    <s v=""/>
    <s v="NO"/>
    <s v=""/>
    <s v="NO"/>
    <s v="Adquisición de Vivienda Nueva"/>
    <s v="Pendiente Acto Administrativo"/>
    <d v="2026-04-15T17:11:00"/>
    <s v="Leidy Jeniffer Aperador Umba"/>
    <s v="CL 51 A 76 B 86"/>
    <d v="2026-05-13T16:49:37"/>
    <s v="-"/>
    <s v="NO"/>
    <s v="Reactiva tu Compra, Reactiva tu Hogar"/>
    <s v="Postulación"/>
    <s v="-"/>
    <x v="7"/>
    <s v="CONJUNTO CERRADO ESTACIÓN FONTIBÓN"/>
    <s v=""/>
    <s v="Torre 05 Apartamento  1110"/>
    <n v="228472000"/>
    <s v="VIS"/>
    <n v="45.95"/>
    <n v="42.15"/>
    <s v="7.AvaluoComercial.pdf"/>
    <s v="Sí"/>
    <s v="Avalúo Revisado"/>
    <s v="Daniel Mauricio Garcia Garcia"/>
    <n v="2"/>
    <d v="2026-05-13T16:49:37"/>
  </r>
  <r>
    <s v="69dfc78fe779b492f6762dd1"/>
    <s v="Luz"/>
    <s v="Aurora"/>
    <s v="Gonzalez"/>
    <s v="Ramirez"/>
    <s v="Luz Aurora Gonzalez Ramirez"/>
    <s v="1967-06-20"/>
    <s v="Cédula de Ciudadanía"/>
    <n v="51892611"/>
    <x v="0"/>
    <n v="1750905"/>
    <s v="Ninguna"/>
    <s v="Soltero(a)"/>
    <s v="Mujer"/>
    <s v="Heterosexual"/>
    <s v="Ninguno"/>
    <s v="1986-07-18"/>
    <s v="NO"/>
    <s v="Femenino"/>
    <s v="NO"/>
    <s v="NO"/>
    <s v="-"/>
    <n v="3144565484"/>
    <s v="pro-servint@hotmail.com"/>
    <s v="10 - Engativá"/>
    <s v="Colombia"/>
    <s v="Empleado formal"/>
    <s v="NO"/>
    <s v="2"/>
    <s v="Caja de Compensación Familiar COMPENSAR"/>
    <s v="CL 64 A 111 B 18"/>
    <s v="Ninguno"/>
    <s v="-"/>
    <s v="NO"/>
    <s v="SI"/>
    <s v=""/>
    <s v=""/>
    <s v="NO"/>
    <s v=""/>
    <s v="NO"/>
    <s v="Adquisición de Vivienda Nueva"/>
    <s v="Pendiente Acto Administrativo"/>
    <d v="2026-04-15T17:15:34"/>
    <s v="Luz Aurora Gonzalez Ramirez"/>
    <s v="CL 64 A 111 B 18"/>
    <d v="2026-05-13T16:49:38"/>
    <s v="-"/>
    <s v="NO"/>
    <s v="Reactiva tu Compra, Reactiva tu Hogar"/>
    <s v="Postulación"/>
    <s v="-"/>
    <x v="7"/>
    <s v="CONJUNTO CERRADO ESTACIÓN FONTIBÓN"/>
    <s v=""/>
    <s v="Torre 05 Apartamento  1111"/>
    <n v="225837000"/>
    <s v="VIS"/>
    <n v="46.9"/>
    <n v="42.25"/>
    <s v="7.AvaluoComercial.pdf"/>
    <s v="Sí"/>
    <s v="Avalúo Revisado"/>
    <s v="Daniel Mauricio Garcia Garcia"/>
    <n v="2"/>
    <d v="2026-05-13T16:49:38"/>
  </r>
  <r>
    <s v="69dfc93fe779b492f6763381"/>
    <s v="Yakelin"/>
    <m/>
    <s v="Ariza"/>
    <s v="Jimenez"/>
    <s v="Yakelin  Ariza Jimenez"/>
    <s v="2002-08-09"/>
    <s v="Cédula de Ciudadanía"/>
    <n v="1001273411"/>
    <x v="0"/>
    <n v="2139705"/>
    <s v="Ninguna"/>
    <s v="Unión marital de hecho"/>
    <s v="Mujer"/>
    <s v="Heterosexual"/>
    <s v="Ninguno"/>
    <s v="2020-08-27"/>
    <s v="NO"/>
    <s v="Femenino"/>
    <s v="NO"/>
    <s v="NO"/>
    <s v="-"/>
    <n v="3209786160"/>
    <s v="arizajackelin9@gmail.com"/>
    <s v="19 - Ciudad Bolívar"/>
    <s v="Colombia"/>
    <s v="Empleado formal"/>
    <s v="NO"/>
    <s v="2"/>
    <s v="Ninguno"/>
    <s v="KR 18 V Bis 68 6 Sur"/>
    <s v="BANCO DAVIVIENDA"/>
    <n v="150000000"/>
    <s v="NO"/>
    <s v="SI"/>
    <s v=""/>
    <s v=""/>
    <s v="NO"/>
    <s v=""/>
    <s v="NO"/>
    <s v="Adquisición de Vivienda Nueva"/>
    <s v="Pendiente Acto Administrativo"/>
    <d v="2026-04-15T17:22:48"/>
    <s v="Yakelin Ariza Jimenez"/>
    <s v="KR 18 V Bis 68 6 Sur"/>
    <d v="2026-05-15T13:59:45"/>
    <s v="-"/>
    <s v="NO"/>
    <s v="Reactiva tu Compra, Reactiva tu Hogar"/>
    <s v="Postulación"/>
    <s v="-"/>
    <x v="7"/>
    <s v="CONJUNTO CERRADO ESTACIÓN FONTIBÓN"/>
    <s v=""/>
    <s v="Torre 05 Apartamento  1112"/>
    <n v="226337000"/>
    <s v="VIS"/>
    <n v="46.9"/>
    <n v="42.3"/>
    <s v="7.AvaluoComercial.pdf"/>
    <s v="Sí"/>
    <s v="Avalúo Revisado"/>
    <s v="Angelica Maria BermúDez Aguilar"/>
    <n v="2"/>
    <d v="2026-05-13T00:54:31"/>
  </r>
  <r>
    <s v="69dfc93fe779b492f6763381"/>
    <s v="Juan"/>
    <s v="Sebastian"/>
    <s v="BriñEz"/>
    <s v="Capera"/>
    <m/>
    <s v="2003-06-28"/>
    <s v="Cédula de Ciudadanía"/>
    <n v="1000064655"/>
    <x v="2"/>
    <n v="3727000"/>
    <s v="Ninguna"/>
    <s v="Unión marital de hecho"/>
    <s v="Hombre"/>
    <s v="Heterosexual"/>
    <s v="Ninguno"/>
    <s v="2021-06-29"/>
    <s v="NO"/>
    <s v="Masculino"/>
    <s v="NO"/>
    <s v="NO"/>
    <s v="-"/>
    <n v="3209786160"/>
    <s v="arizajackelin9@gmail.com"/>
    <s v="19 - Ciudad Bolívar"/>
    <s v="Colombia"/>
    <s v="Empleado formal"/>
    <s v="NO"/>
    <s v="2"/>
    <s v="Ninguno"/>
    <s v="KR 18 V Bis 68 6 Sur"/>
    <s v="BANCO DAVIVIENDA"/>
    <n v="150000000"/>
    <s v="NO"/>
    <s v="SI"/>
    <s v=""/>
    <s v=""/>
    <s v="NO"/>
    <s v=""/>
    <s v="NO"/>
    <s v="Adquisición de Vivienda Nueva"/>
    <s v="Pendiente Acto Administrativo"/>
    <d v="2026-04-15T17:22:48"/>
    <s v="Juan  Sebastian BriñEz Capera"/>
    <s v="KR 18 V Bis 68 6 Sur"/>
    <d v="2026-05-15T13:59:45"/>
    <s v="-"/>
    <s v="NO"/>
    <s v="Reactiva tu Compra, Reactiva tu Hogar"/>
    <s v="Postulación"/>
    <s v="-"/>
    <x v="7"/>
    <s v="CONJUNTO CERRADO ESTACIÓN FONTIBÓN"/>
    <s v=""/>
    <s v="Torre 05 Apartamento  1112"/>
    <n v="226337000"/>
    <s v="VIS"/>
    <n v="46.9"/>
    <n v="42.3"/>
    <s v="7.AvaluoComercial.pdf"/>
    <s v="Sí"/>
    <s v="Avalúo Revisado"/>
    <s v="Angelica Maria BermúDez Aguilar"/>
    <n v="2"/>
    <d v="2026-05-13T00:54:31"/>
  </r>
  <r>
    <s v="69dfca3ae779b492f6764524"/>
    <s v="Diana"/>
    <s v="Maria"/>
    <s v="Mosquera"/>
    <s v="Delgado"/>
    <s v="Diana Maria Mosquera Delgado"/>
    <s v="1979-08-23"/>
    <s v="Cédula de Ciudadanía"/>
    <n v="1232590570"/>
    <x v="0"/>
    <n v="1880715"/>
    <s v="Ninguna"/>
    <s v="Soltero(a)"/>
    <s v="Mujer"/>
    <s v="Heterosexual"/>
    <s v="Ninguno"/>
    <s v="2017-05-11"/>
    <s v="NO"/>
    <s v="Femenino"/>
    <s v="NO"/>
    <s v="NO"/>
    <s v="-"/>
    <n v="3145404824"/>
    <s v="mosqueradelgadodiana@gmail.com"/>
    <s v="10 - Engativá"/>
    <s v="Colombia"/>
    <s v="Empleado formal"/>
    <s v="NO"/>
    <s v="2"/>
    <s v="Ninguno"/>
    <s v="KR 126 A 64 41"/>
    <s v="Ninguno"/>
    <s v="-"/>
    <s v="NO"/>
    <s v="SI"/>
    <s v=""/>
    <s v=""/>
    <s v="NO"/>
    <s v=""/>
    <s v="NO"/>
    <s v="Adquisición de Vivienda Nueva"/>
    <s v="Pendiente Acto Administrativo"/>
    <d v="2026-04-15T17:26:58"/>
    <s v="Diana Maria Mosquera Delgado"/>
    <s v="KR 126 A 64 41"/>
    <d v="2026-04-29T20:16:13"/>
    <s v="-"/>
    <s v="NO"/>
    <s v="Reactiva tu Compra, Reactiva tu Hogar"/>
    <s v="Postulación"/>
    <s v="-"/>
    <x v="7"/>
    <s v="CONJUNTO CERRADO ESTACIÓN FONTIBÓN"/>
    <s v=""/>
    <s v="Torre 05 Apartamento  1201"/>
    <n v="228472000"/>
    <s v="VIS"/>
    <n v="45.95"/>
    <n v="42.7"/>
    <s v="7.AvaluoComercial.pdf"/>
    <s v="Sí"/>
    <s v="Avalúo Revisado"/>
    <s v="Lieset Katherine Reyes AchipíZ"/>
    <n v="22"/>
    <d v="2026-04-23T17:06:11"/>
  </r>
  <r>
    <s v="69dfcf0be779b492f67654ee"/>
    <s v="Andres"/>
    <s v="Felipe"/>
    <s v="Forero"/>
    <s v="Raba"/>
    <s v="Andres Felipe Forero Raba"/>
    <s v="1992-01-21"/>
    <s v="Cédula de Ciudadanía"/>
    <n v="1023913703"/>
    <x v="0"/>
    <n v="2470000"/>
    <s v="Ninguna"/>
    <s v="Unión marital de hecho"/>
    <s v="Hombre"/>
    <s v="Heterosexual"/>
    <s v="Ninguno"/>
    <s v="2010-01-28"/>
    <s v="NO"/>
    <s v="Masculino"/>
    <s v="NO"/>
    <s v="NO"/>
    <s v="-"/>
    <n v="3195639057"/>
    <s v="andres15forero@hotmail.com"/>
    <s v="18 - Rafael Uribe Uribe"/>
    <s v="Colombia"/>
    <s v="Empleado formal"/>
    <s v="NO"/>
    <s v="2"/>
    <s v="Caja Colombiana de Subsidio Familiar COLSUBSIDIO"/>
    <s v="KR 11 41 34 Sur"/>
    <s v="F.N.A."/>
    <n v="162000000"/>
    <s v="NO"/>
    <s v="SI"/>
    <s v=""/>
    <s v=""/>
    <s v="NO"/>
    <s v=""/>
    <s v="NO"/>
    <s v="Adquisición de Vivienda Nueva"/>
    <s v="Pendiente Acto Administrativo"/>
    <d v="2026-04-15T17:46:51"/>
    <s v="Andres Felipe Forero Raba"/>
    <s v="KR 11 41 34 Sur"/>
    <d v="2026-04-29T20:16:13"/>
    <s v="-"/>
    <s v="NO"/>
    <s v="Reactiva tu Compra, Reactiva tu Hogar"/>
    <s v="Postulación"/>
    <s v="-"/>
    <x v="17"/>
    <s v="PARQUE ESTACION"/>
    <s v=""/>
    <s v="TORRE 2 APARTAMENTO 201"/>
    <n v="214572150"/>
    <s v="VIS"/>
    <n v="42"/>
    <n v="36"/>
    <s v="7.AvaluoComercial.pdf"/>
    <s v="Sí"/>
    <s v="Avalúo Revisado"/>
    <s v="Lieset Katherine Reyes AchipíZ"/>
    <n v="22"/>
    <d v="2026-04-23T17:06:13"/>
  </r>
  <r>
    <s v="69dfcf0be779b492f67654ee"/>
    <s v="Camila"/>
    <s v="Alejandra"/>
    <s v="Lopez"/>
    <s v="Aldana"/>
    <m/>
    <s v="1993-06-02"/>
    <s v="Cédula de Ciudadanía"/>
    <n v="1026284201"/>
    <x v="2"/>
    <n v="0"/>
    <s v="Ninguna"/>
    <s v="Unión marital de hecho"/>
    <s v="Mujer"/>
    <s v="Heterosexual"/>
    <s v="Ninguno"/>
    <s v="2011-06-10"/>
    <s v="NO"/>
    <s v="Femenino"/>
    <s v="NO"/>
    <s v="NO"/>
    <s v="-"/>
    <n v="3195639057"/>
    <s v="andres15forero@hotmail.com"/>
    <s v="18 - Rafael Uribe Uribe"/>
    <s v="Colombia"/>
    <s v="No Aplica"/>
    <s v="NO"/>
    <s v="2"/>
    <s v="Caja Colombiana de Subsidio Familiar COLSUBSIDIO"/>
    <s v="KR 11 41 34 Sur"/>
    <s v="F.N.A."/>
    <n v="162000000"/>
    <s v="NO"/>
    <s v="SI"/>
    <s v=""/>
    <s v=""/>
    <s v="NO"/>
    <s v=""/>
    <s v="NO"/>
    <s v="Adquisición de Vivienda Nueva"/>
    <s v="Pendiente Acto Administrativo"/>
    <d v="2026-04-15T17:46:51"/>
    <s v="Camila Alejandra Lopez Aldana"/>
    <s v="KR 11 41 34 Sur"/>
    <d v="2026-04-29T20:16:13"/>
    <s v="-"/>
    <s v="NO"/>
    <s v="Reactiva tu Compra, Reactiva tu Hogar"/>
    <s v="Postulación"/>
    <s v="-"/>
    <x v="17"/>
    <s v="PARQUE ESTACION"/>
    <s v=""/>
    <s v="TORRE 2 APARTAMENTO 201"/>
    <n v="214572150"/>
    <s v="VIS"/>
    <n v="42"/>
    <n v="36"/>
    <s v="7.AvaluoComercial.pdf"/>
    <s v="Sí"/>
    <s v="Avalúo Revisado"/>
    <s v="Lieset Katherine Reyes AchipíZ"/>
    <n v="22"/>
    <d v="2026-04-23T17:06:13"/>
  </r>
  <r>
    <s v="69dfd12ce779b492f6765d39"/>
    <s v="Diana"/>
    <s v="Milena"/>
    <s v="Nieto"/>
    <m/>
    <s v="Diana Milena Nieto "/>
    <s v="1983-08-06"/>
    <s v="Cédula de Ciudadanía"/>
    <n v="52817315"/>
    <x v="0"/>
    <n v="1750905"/>
    <s v="Ninguna"/>
    <s v="Soltero(a)"/>
    <s v="Mujer"/>
    <s v="Heterosexual"/>
    <s v="Ninguno"/>
    <s v="2001-09-05"/>
    <s v="NO"/>
    <s v="Femenino"/>
    <s v="NO"/>
    <s v="NO"/>
    <s v="-"/>
    <n v="3164652959"/>
    <s v="milenanieto@outlook.es"/>
    <s v="9 - Fontibón"/>
    <s v="Colombia"/>
    <s v="Empleado formal"/>
    <s v="NO"/>
    <s v="2"/>
    <s v="Caja de Compensación Familiar CAFAM"/>
    <s v="KR 80 D 14 A 48"/>
    <s v="Ninguno"/>
    <s v="-"/>
    <s v="NO"/>
    <s v="SI"/>
    <s v=""/>
    <s v=""/>
    <s v="NO"/>
    <s v=""/>
    <s v="NO"/>
    <s v="Adquisición de Vivienda Nueva"/>
    <s v="Pendiente Acto Administrativo"/>
    <d v="2026-04-15T17:56:37"/>
    <s v="Diana Milena Nieto"/>
    <s v="KR 80 D 14 A 48"/>
    <d v="2026-04-29T20:16:13"/>
    <s v="-"/>
    <s v="NO"/>
    <s v="Reactiva tu Compra, Reactiva tu Hogar"/>
    <s v="Postulación"/>
    <s v="-"/>
    <x v="7"/>
    <s v="CONJUNTO CERRADO ESTACIÓN FONTIBÓN"/>
    <s v=""/>
    <s v="Torre 05 Apartamento  1207"/>
    <n v="228472000"/>
    <s v="VIS"/>
    <n v="45.95"/>
    <n v="42.15"/>
    <s v="7.AvaluoComercial.pdf"/>
    <s v="Sí"/>
    <s v="Avalúo Revisado"/>
    <s v="Lieset Katherine Reyes AchipíZ"/>
    <n v="22"/>
    <d v="2026-04-23T17:06:14"/>
  </r>
  <r>
    <s v="69dfd2f9e779b492f6766310"/>
    <s v="Carlos"/>
    <s v="Andres"/>
    <s v="Cruz"/>
    <s v="Rodriguez"/>
    <s v="Carlos Andres Cruz Rodriguez"/>
    <s v="1996-01-15"/>
    <s v="Cédula de Ciudadanía"/>
    <n v="1023948528"/>
    <x v="0"/>
    <n v="2500000"/>
    <s v="Ninguna"/>
    <s v="Soltero(a)"/>
    <s v="Hombre"/>
    <s v="Heterosexual"/>
    <s v="Ninguno"/>
    <s v="2014-01-25"/>
    <s v="NO"/>
    <s v="Masculino"/>
    <s v="NO"/>
    <s v="NO"/>
    <s v="-"/>
    <n v="3208162963"/>
    <s v="andrescruz63@gmail.com"/>
    <s v="7 - Bosa"/>
    <s v="Colombia"/>
    <s v="Empleado formal"/>
    <s v="NO"/>
    <s v="2"/>
    <s v="Ninguno"/>
    <s v="CL 62 Sur 32 65"/>
    <s v="BANCOLOMBIA"/>
    <n v="135267243"/>
    <s v="NO"/>
    <s v="SI"/>
    <s v=""/>
    <s v=""/>
    <s v="NO"/>
    <s v=""/>
    <s v="NO"/>
    <s v="Adquisición de Vivienda Nueva"/>
    <s v="Pendiente Acto Administrativo"/>
    <d v="2026-04-15T18:04:17"/>
    <s v="Carlos Andres Cruz Rodriguez"/>
    <s v="CL 62 Sur 32 65"/>
    <d v="2026-04-29T20:16:13"/>
    <s v="-"/>
    <s v="NO"/>
    <s v="Reactiva tu Compra, Reactiva tu Hogar"/>
    <s v="Postulación"/>
    <s v="-"/>
    <x v="7"/>
    <s v="CONJUNTO CERRADO ESTACIÓN FONTIBÓN"/>
    <s v=""/>
    <s v="Torre 05 Apartamento  1211"/>
    <n v="228472000"/>
    <s v="VIS"/>
    <n v="46.9"/>
    <n v="42.25"/>
    <s v="7.AvaluoComercial.pdf"/>
    <s v="Sí"/>
    <s v="Avalúo Revisado"/>
    <s v="Lieset Katherine Reyes AchipíZ"/>
    <n v="22"/>
    <d v="2026-04-23T17:06:15"/>
  </r>
  <r>
    <s v="69dfd42fe779b492f6766873"/>
    <s v="Luis"/>
    <s v="Agustin"/>
    <s v="Martin"/>
    <s v="Leon"/>
    <s v="Luis Agustin Martin Leon"/>
    <s v="1982-10-20"/>
    <s v="Cédula de Ciudadanía"/>
    <n v="80257165"/>
    <x v="0"/>
    <n v="3500000"/>
    <s v="Ninguna"/>
    <s v="Soltero(a)"/>
    <s v="Hombre"/>
    <s v="Heterosexual"/>
    <s v="Ninguno"/>
    <s v="2001-07-26"/>
    <s v="NO"/>
    <s v="Masculino"/>
    <s v="NO"/>
    <s v="NO"/>
    <s v="-"/>
    <n v="3182855195"/>
    <s v="luisagustinmc@gmail.com"/>
    <s v="Fuera de Bogotá"/>
    <s v="Colombia"/>
    <s v="Empleado formal"/>
    <s v="NO"/>
    <s v="2"/>
    <s v="Ninguno"/>
    <s v="KR 2 4 19"/>
    <s v="Ninguno"/>
    <s v="-"/>
    <s v="NO"/>
    <s v="SI"/>
    <s v=""/>
    <s v=""/>
    <s v="NO"/>
    <s v=""/>
    <s v="NO"/>
    <s v="Adquisición de Vivienda Nueva"/>
    <s v="Pendiente Acto Administrativo"/>
    <d v="2026-04-15T18:09:28"/>
    <s v="Luis Agustin Martin Leon"/>
    <s v="KR 2 4 19"/>
    <d v="2026-04-29T20:16:13"/>
    <s v="-"/>
    <s v="NO"/>
    <s v="Reactiva tu Compra, Reactiva tu Hogar"/>
    <s v="Postulación"/>
    <s v="-"/>
    <x v="7"/>
    <s v="CONJUNTO CERRADO ESTACIÓN FONTIBÓN"/>
    <s v=""/>
    <s v="Torre 05 Apartamento  1212"/>
    <n v="225837000"/>
    <s v="VIS"/>
    <n v="46.9"/>
    <n v="42.3"/>
    <s v="7.AvaluoComercial.pdf"/>
    <s v="Sí"/>
    <s v="Avalúo Revisado"/>
    <s v="Lieset Katherine Reyes AchipíZ"/>
    <n v="22"/>
    <d v="2026-04-23T17:06:16"/>
  </r>
  <r>
    <s v="69dfec52e779b492f676c997"/>
    <s v="Jenny"/>
    <s v="Paola"/>
    <s v="Paloma"/>
    <s v="Ortiz"/>
    <s v="Jenny Paola Paloma Ortiz"/>
    <s v="1994-07-17"/>
    <s v="Cédula de Ciudadanía"/>
    <n v="1015447384"/>
    <x v="0"/>
    <n v="5400000"/>
    <s v="Ninguna"/>
    <s v="Soltero(a)"/>
    <s v="Mujer"/>
    <s v="Heterosexual"/>
    <s v="Ninguno"/>
    <s v="2012-07-19"/>
    <s v="NO"/>
    <s v="Femenino"/>
    <s v="NO"/>
    <s v="NO"/>
    <s v="-"/>
    <n v="3125579853"/>
    <s v="jennypalomaortiz@hotmail.com"/>
    <s v="12 - Barrios Unidos"/>
    <s v="Colombia"/>
    <s v="Independiente (Contrato de Prestación de Servicios)"/>
    <s v="NO"/>
    <s v="2"/>
    <s v="Caja de Compensación Familiar COMPENSAR"/>
    <s v="KR 51 3 78"/>
    <s v="Ninguno"/>
    <s v="-"/>
    <s v="NO"/>
    <s v="SI"/>
    <s v=""/>
    <s v=""/>
    <s v="NO"/>
    <s v=""/>
    <s v="NO"/>
    <s v="Adquisición de Vivienda Nueva"/>
    <s v="Pendiente Acto Administrativo"/>
    <d v="2026-04-15T19:52:25"/>
    <s v="Jenny Paola Paloma Ortiz"/>
    <s v="KR 51 3 78"/>
    <d v="2026-05-13T16:49:40"/>
    <s v="-"/>
    <s v="NO"/>
    <s v="Reactiva tu Compra, Reactiva tu Hogar"/>
    <s v="Postulación"/>
    <s v="-"/>
    <x v="7"/>
    <s v="CONJUNTO CERRADO ESTACIÓN FONTIBÓN"/>
    <s v=""/>
    <s v="Torre 05 Apartamento  1301"/>
    <n v="228472000"/>
    <s v="VIS"/>
    <n v="45.95"/>
    <n v="43"/>
    <s v="7.AvaluoComercial.pdf"/>
    <s v="Sí"/>
    <s v="Avalúo Revisado"/>
    <s v="Daniel Mauricio Garcia Garcia"/>
    <n v="2"/>
    <d v="2026-05-13T16:49:40"/>
  </r>
  <r>
    <s v="69dfed9ce779b492f676d0d1"/>
    <s v="Jorge"/>
    <s v="Stiven"/>
    <s v="Ovalle"/>
    <s v="Alarcon"/>
    <s v="Jorge Stiven Ovalle Alarcon"/>
    <s v="1991-10-23"/>
    <s v="Cédula de Ciudadanía"/>
    <n v="1024522840"/>
    <x v="0"/>
    <n v="2140072"/>
    <s v="Ninguna"/>
    <s v="Soltero(a)"/>
    <s v="Hombre"/>
    <s v="Heterosexual"/>
    <s v="Ninguno"/>
    <s v="2009-10-26"/>
    <s v="NO"/>
    <s v="Masculino"/>
    <s v="NO"/>
    <s v="NO"/>
    <s v="-"/>
    <n v="3153409078"/>
    <s v="JORGEOVALLEA23@GMAIL.COM"/>
    <s v="8 - Kennedy"/>
    <s v="Colombia"/>
    <s v="Empleado formal"/>
    <s v="NO"/>
    <s v="2"/>
    <s v="Caja de Compensación Familiar COMPENSAR"/>
    <s v="CL 20 Sur 9 F 31"/>
    <s v="Ninguno"/>
    <s v="-"/>
    <s v="NO"/>
    <s v="SI"/>
    <s v=""/>
    <s v=""/>
    <s v="NO"/>
    <s v=""/>
    <s v="NO"/>
    <s v="Adquisición de Vivienda Nueva"/>
    <s v="Pendiente Acto Administrativo"/>
    <d v="2026-04-15T19:57:57"/>
    <s v="Jorge Stiven Ovalle Alarcon"/>
    <s v="CL 20 Sur 9 F 31"/>
    <d v="2026-04-29T20:16:13"/>
    <s v="-"/>
    <s v="NO"/>
    <s v="Reactiva tu Compra, Reactiva tu Hogar"/>
    <s v="Postulación"/>
    <s v="-"/>
    <x v="7"/>
    <s v="CONJUNTO CERRADO ESTACIÓN FONTIBÓN"/>
    <s v=""/>
    <s v="Torre 05 Apartamento  1302"/>
    <n v="228472000"/>
    <s v="VIS"/>
    <n v="45.95"/>
    <n v="42.85"/>
    <s v="7.AvaluoComercial.pdf"/>
    <s v="Sí"/>
    <s v="Avalúo Revisado"/>
    <s v="Lieset Katherine Reyes AchipíZ"/>
    <n v="22"/>
    <d v="2026-04-23T17:06:17"/>
  </r>
  <r>
    <s v="69dfedfbe779b492f676d3be"/>
    <s v="Rodrigo"/>
    <s v="Andres"/>
    <s v="Rodriguez"/>
    <s v="Gonzalez"/>
    <s v="Rodrigo Andres Rodriguez Gonzalez"/>
    <s v="1995-05-22"/>
    <s v="Cédula de Ciudadanía"/>
    <n v="1020804804"/>
    <x v="0"/>
    <n v="3999998"/>
    <s v="Ninguna"/>
    <s v="Soltero(a)"/>
    <s v="Hombre"/>
    <s v="Heterosexual"/>
    <s v="Ninguno"/>
    <s v="2013-05-24"/>
    <s v="NO"/>
    <s v="Masculino"/>
    <s v="NO"/>
    <s v="NO"/>
    <s v="-"/>
    <n v="3183779357"/>
    <s v="Rodrigo.a.gonzalez41@gmail.com"/>
    <s v="11 - Suba"/>
    <s v="Colombia"/>
    <s v="Empleado formal"/>
    <s v="NO"/>
    <s v="2"/>
    <s v="Caja de Compensación Familiar COMPENSAR"/>
    <s v="CL 24 B Bis 69 A 55"/>
    <s v="BANCOLOMBIA"/>
    <n v="168087477"/>
    <s v="NO"/>
    <s v="SI"/>
    <s v=""/>
    <s v=""/>
    <s v="NO"/>
    <s v=""/>
    <s v="NO"/>
    <s v="Adquisición de Vivienda Nueva"/>
    <s v="Pendiente Acto Administrativo"/>
    <d v="2026-04-15T19:58:51"/>
    <s v="Rodrigo  Andres  Rodriguez  Gonzalez"/>
    <s v="CL 24 B Bis 69 A 55"/>
    <d v="2026-04-29T20:16:13"/>
    <s v="-"/>
    <s v="NO"/>
    <s v="Reactiva tu Compra, Reactiva tu Hogar"/>
    <s v="Postulación"/>
    <s v="-"/>
    <x v="0"/>
    <s v="SENDEROS DE FONTIBON MZ 2"/>
    <s v=""/>
    <s v="Torre 1 Apartamento 1205"/>
    <n v="200713500"/>
    <s v="VIS"/>
    <n v="36.5"/>
    <n v="32"/>
    <s v="7.AvaluoComercial.pdf"/>
    <s v="Sí"/>
    <s v="Avalúo Revisado"/>
    <s v="Lieset Katherine Reyes AchipíZ"/>
    <n v="22"/>
    <d v="2026-04-23T17:06:17"/>
  </r>
  <r>
    <s v="69dfeef6e779b492f676da16"/>
    <s v="Luisa"/>
    <s v="Fernanda"/>
    <s v="Arguello"/>
    <s v="Sanabria"/>
    <s v="Luisa Fernanda Arguello Sanabria"/>
    <s v="2005-04-06"/>
    <s v="Cédula de Ciudadanía"/>
    <n v="1106393196"/>
    <x v="0"/>
    <n v="1750905"/>
    <s v="Ninguna"/>
    <s v="Unión marital de hecho"/>
    <s v="Mujer"/>
    <s v="Heterosexual"/>
    <s v="Ninguno"/>
    <s v="2023-04-13"/>
    <s v="NO"/>
    <s v="Femenino"/>
    <s v="NO"/>
    <s v="NO"/>
    <s v="-"/>
    <n v="3112672528"/>
    <s v="luisaarguello94@gmail.com"/>
    <s v="11 - Suba"/>
    <s v="Colombia"/>
    <s v="Empleado formal"/>
    <s v="NO"/>
    <s v="2"/>
    <s v="Caja de Compensación Familiar COMPENSAR"/>
    <s v="DG 129 B 86 A 51"/>
    <s v="OTROS"/>
    <n v="167750000"/>
    <s v="NO"/>
    <s v="SI"/>
    <s v=""/>
    <s v=""/>
    <s v="NO"/>
    <s v=""/>
    <s v="NO"/>
    <s v="Adquisición de Vivienda Nueva"/>
    <s v="Pendiente Acto Administrativo"/>
    <d v="2026-04-15T20:03:43"/>
    <s v="Luisa Fernanda Arguello Sanabria"/>
    <s v="DG 129 B 86 A 51"/>
    <d v="2026-05-13T16:49:43"/>
    <s v="-"/>
    <s v="NO"/>
    <s v="Reactiva tu Compra, Reactiva tu Hogar"/>
    <s v="Postulación"/>
    <s v="-"/>
    <x v="7"/>
    <s v="CONJUNTO CERRADO ESTACIÓN FONTIBÓN"/>
    <s v=""/>
    <s v="Torre 05 Apartamento  1303"/>
    <n v="227972000"/>
    <s v="VIS"/>
    <n v="45.95"/>
    <n v="42.85"/>
    <s v="7.AvaluoComercial.pdf"/>
    <s v="Sí"/>
    <s v="Avalúo Revisado"/>
    <s v="Daniel Mauricio Garcia Garcia"/>
    <n v="2"/>
    <d v="2026-05-13T16:49:43"/>
  </r>
  <r>
    <s v="69dfeef6e779b492f676da16"/>
    <s v="Daniel"/>
    <s v="Steban"/>
    <s v="Sanabria"/>
    <s v="Ramirez"/>
    <m/>
    <s v="1997-07-13"/>
    <s v="Cédula de Ciudadanía"/>
    <n v="1000459910"/>
    <x v="2"/>
    <n v="1750905"/>
    <s v="Ninguna"/>
    <s v="Unión marital de hecho"/>
    <s v="Hombre"/>
    <s v="Heterosexual"/>
    <s v="Ninguno"/>
    <s v="2015-11-24"/>
    <s v="NO"/>
    <s v="Masculino"/>
    <s v="NO"/>
    <s v="NO"/>
    <s v="-"/>
    <n v="3112672528"/>
    <s v="luisaarguello94@gmail.com"/>
    <s v="11 - Suba"/>
    <s v="Colombia"/>
    <s v="Empleado formal"/>
    <s v="NO"/>
    <s v="2"/>
    <s v="Caja de Compensación Familiar COMPENSAR"/>
    <s v="DG 129 B 86 A 51"/>
    <s v="OTROS"/>
    <n v="167750000"/>
    <s v="NO"/>
    <s v="SI"/>
    <s v=""/>
    <s v=""/>
    <s v="NO"/>
    <s v=""/>
    <s v="NO"/>
    <s v="Adquisición de Vivienda Nueva"/>
    <s v="Pendiente Acto Administrativo"/>
    <d v="2026-04-15T20:03:43"/>
    <s v="Daniel Steban Sanabria Ramirez"/>
    <s v="DG 129 B 86 A 51"/>
    <d v="2026-05-13T16:49:43"/>
    <s v="-"/>
    <s v="NO"/>
    <s v="Reactiva tu Compra, Reactiva tu Hogar"/>
    <s v="Postulación"/>
    <s v="-"/>
    <x v="7"/>
    <s v="CONJUNTO CERRADO ESTACIÓN FONTIBÓN"/>
    <s v=""/>
    <s v="Torre 05 Apartamento  1303"/>
    <n v="227972000"/>
    <s v="VIS"/>
    <n v="45.95"/>
    <n v="42.85"/>
    <s v="7.AvaluoComercial.pdf"/>
    <s v="Sí"/>
    <s v="Avalúo Revisado"/>
    <s v="Daniel Mauricio Garcia Garcia"/>
    <n v="2"/>
    <d v="2026-05-13T16:49:43"/>
  </r>
  <r>
    <s v="69dfefd9e779b492f676de96"/>
    <s v="Camila"/>
    <s v="Alexandra"/>
    <s v="Sanchez"/>
    <s v="Arroyave"/>
    <s v="Camila Alexandra Sanchez Arroyave"/>
    <s v="1997-08-12"/>
    <s v="Cédula de Ciudadanía"/>
    <n v="1233489993"/>
    <x v="0"/>
    <n v="1750905"/>
    <s v="Ninguna"/>
    <s v="Soltero(a)"/>
    <s v="Mujer"/>
    <s v="Heterosexual"/>
    <s v="Ninguno"/>
    <s v="2015-08-20"/>
    <s v="NO"/>
    <s v="Femenino"/>
    <s v="NO"/>
    <s v="NO"/>
    <s v="-"/>
    <n v="3187977812"/>
    <s v="camilasanchez_112@hotmail.com"/>
    <s v="8 - Kennedy"/>
    <s v="Colombia"/>
    <s v="Empleado formal"/>
    <s v="NO"/>
    <s v="2"/>
    <s v="Ninguno"/>
    <s v="CL 7 92 A 56"/>
    <s v="Ninguno"/>
    <s v="-"/>
    <s v="NO"/>
    <s v="SI"/>
    <s v=""/>
    <s v=""/>
    <s v="NO"/>
    <s v=""/>
    <s v="NO"/>
    <s v="Adquisición de Vivienda Nueva"/>
    <s v="Pendiente Acto Administrativo"/>
    <d v="2026-04-15T20:07:29"/>
    <s v="Camila Alexandra Sanchez Arroyave"/>
    <s v="CL 7 92 A 56"/>
    <d v="2026-04-29T20:16:13"/>
    <s v="-"/>
    <s v="NO"/>
    <s v="Reactiva tu Compra, Reactiva tu Hogar"/>
    <s v="Postulación"/>
    <s v="-"/>
    <x v="7"/>
    <s v="CONJUNTO CERRADO ESTACIÓN FONTIBÓN"/>
    <s v=""/>
    <s v="Torre 05 Apartamento  1304"/>
    <n v="227972000"/>
    <s v="VIS"/>
    <n v="45.95"/>
    <n v="43.05"/>
    <s v="7.AvaluoComercial.pdf"/>
    <s v="Sí"/>
    <s v="Avalúo Revisado"/>
    <s v="Lieset Katherine Reyes AchipíZ"/>
    <n v="22"/>
    <d v="2026-04-23T17:06:18"/>
  </r>
  <r>
    <s v="69dff1c3e779b492f676e7e2"/>
    <s v="Brayan"/>
    <s v="Eduardo"/>
    <s v="Ascanio"/>
    <s v="Ascanio"/>
    <s v="Brayan Eduardo Ascanio Ascanio"/>
    <s v="2000-08-01"/>
    <s v="Cédula de Ciudadanía"/>
    <n v="1193234975"/>
    <x v="0"/>
    <n v="7000000"/>
    <s v="Ninguna"/>
    <s v="Soltero(a)"/>
    <s v="Hombre"/>
    <s v="Heterosexual"/>
    <s v="Ninguno"/>
    <s v="2018-08-06"/>
    <s v="NO"/>
    <s v="Masculino"/>
    <s v="NO"/>
    <s v="NO"/>
    <s v="-"/>
    <n v="3186934416"/>
    <s v="brayaned9@gmail.com"/>
    <s v="9 - Fontibón"/>
    <s v="Colombia"/>
    <s v="Empleado formal"/>
    <s v="NO"/>
    <s v="2"/>
    <s v="Ninguno"/>
    <s v="CL 19 107 A 9"/>
    <s v="Ninguno"/>
    <s v="-"/>
    <s v="NO"/>
    <s v="SI"/>
    <s v=""/>
    <s v=""/>
    <s v="NO"/>
    <s v=""/>
    <s v="NO"/>
    <s v="Adquisición de Vivienda Nueva"/>
    <s v="Pendiente Acto Administrativo"/>
    <d v="2026-04-15T20:15:39"/>
    <s v="Brayan Eduardo Ascanio Ascanio"/>
    <s v="CL 19 107 A 9"/>
    <d v="2026-04-29T20:16:13"/>
    <s v="-"/>
    <s v="NO"/>
    <s v="Reactiva tu Compra, Reactiva tu Hogar"/>
    <s v="Postulación"/>
    <s v="-"/>
    <x v="7"/>
    <s v="CONJUNTO CERRADO ESTACIÓN FONTIBÓN"/>
    <s v=""/>
    <s v="Torre 05 Apartamento  1305"/>
    <n v="228472000"/>
    <s v="VIS"/>
    <n v="46.9"/>
    <n v="43"/>
    <s v="7.AvaluoComercial.pdf"/>
    <s v="Sí"/>
    <s v="Avalúo Revisado"/>
    <s v="Lieset Katherine Reyes AchipíZ"/>
    <n v="22"/>
    <d v="2026-04-23T17:06:19"/>
  </r>
  <r>
    <s v="69dff312e779b492f676ed01"/>
    <s v="Valentina"/>
    <m/>
    <s v="Arrieta"/>
    <s v="Noriega"/>
    <s v="Valentina  Arrieta Noriega"/>
    <s v="2004-05-29"/>
    <s v="Cédula de Ciudadanía"/>
    <n v="1013099771"/>
    <x v="0"/>
    <n v="2800000"/>
    <s v="Ninguna"/>
    <s v="Soltero(a)"/>
    <s v="Mujer"/>
    <s v="Heterosexual"/>
    <s v="Ninguno"/>
    <s v="2022-06-06"/>
    <s v="NO"/>
    <s v="Femenino"/>
    <s v="NO"/>
    <s v="NO"/>
    <s v="-"/>
    <n v="3142781723"/>
    <s v="valearrietanavarro@gmail.com"/>
    <s v="8 - Kennedy"/>
    <s v="Colombia"/>
    <s v="Empleado formal"/>
    <s v="NO"/>
    <s v="2"/>
    <s v="Caja de Compensación Familiar COMPENSAR"/>
    <s v="KR 87 F Bis 40 17 Sur"/>
    <s v="BANCO DAVIVIENDA"/>
    <n v="154000000"/>
    <s v="NO"/>
    <s v="SI"/>
    <s v=""/>
    <s v=""/>
    <s v="NO"/>
    <s v=""/>
    <s v="NO"/>
    <s v="Adquisición de Vivienda Nueva"/>
    <s v="Pendiente Acto Administrativo"/>
    <d v="2026-04-15T20:21:14"/>
    <s v="Valentina Arrieta Noriega"/>
    <s v="KR 87 F Bis 40 17 Sur"/>
    <d v="2026-04-29T20:16:13"/>
    <s v="-"/>
    <s v="NO"/>
    <s v="Reactiva tu Compra, Reactiva tu Hogar"/>
    <s v="Postulación"/>
    <s v="-"/>
    <x v="7"/>
    <s v="CONJUNTO CERRADO ESTACIÓN FONTIBÓN"/>
    <s v=""/>
    <s v="Torre 05 Apartamento  1306"/>
    <n v="225837000"/>
    <s v="VIS"/>
    <n v="46.9"/>
    <n v="42.8"/>
    <s v="7.AvaluoComercial.pdf"/>
    <s v="Sí"/>
    <s v="Avalúo Revisado"/>
    <s v="Lieset Katherine Reyes AchipíZ"/>
    <n v="22"/>
    <d v="2026-04-23T17:06:19"/>
  </r>
  <r>
    <s v="69dff5bee779b492f676f879"/>
    <s v="Cristian"/>
    <s v="Nicolas"/>
    <s v="Tovar"/>
    <m/>
    <s v="Cristian Nicolas Tovar "/>
    <s v="1998-01-03"/>
    <s v="Cédula de Ciudadanía"/>
    <n v="1031173251"/>
    <x v="0"/>
    <n v="3800000"/>
    <s v="Ninguna"/>
    <s v="Soltero(a)"/>
    <s v="Hombre"/>
    <s v="Heterosexual"/>
    <s v="Ninguno"/>
    <s v="2016-01-08"/>
    <s v="NO"/>
    <s v="Masculino"/>
    <s v="NO"/>
    <s v="NO"/>
    <s v="-"/>
    <n v="3107515320"/>
    <s v="nicolast_98@hotmail.com"/>
    <s v="18 - Rafael Uribe Uribe"/>
    <s v="Colombia"/>
    <s v="Independiente (Contrato de Prestación de Servicios)"/>
    <s v="NO"/>
    <s v="2"/>
    <s v="Ninguno"/>
    <s v="KR 31 45 A 69 Sur"/>
    <s v="BANCO DAVIVIENDA"/>
    <n v="167000000"/>
    <s v="NO"/>
    <s v="SI"/>
    <s v=""/>
    <s v=""/>
    <s v="NO"/>
    <s v=""/>
    <s v="NO"/>
    <s v="Adquisición de Vivienda Nueva"/>
    <s v="Pendiente Acto Administrativo"/>
    <d v="2026-04-15T20:32:38"/>
    <s v="Cristian Nicolas Tovar"/>
    <s v="KR 31 45 A 69 Sur"/>
    <d v="2026-04-29T20:16:13"/>
    <s v="-"/>
    <s v="NO"/>
    <s v="Reactiva tu Compra, Reactiva tu Hogar"/>
    <s v="Postulación"/>
    <s v="-"/>
    <x v="7"/>
    <s v="CONJUNTO CERRADO ESTACIÓN FONTIBÓN"/>
    <s v=""/>
    <s v="Torre 05 Apartamento  1308"/>
    <n v="227972000"/>
    <s v="VIS"/>
    <n v="46.05"/>
    <n v="43.05"/>
    <s v="7.AvaluoComercial.pdf"/>
    <s v="Sí"/>
    <s v="Avalúo Revisado"/>
    <s v="Lieset Katherine Reyes AchipíZ"/>
    <n v="22"/>
    <d v="2026-04-23T17:06:20"/>
  </r>
  <r>
    <s v="69dff77ee779b492f677027a"/>
    <s v="Daryye"/>
    <s v="Carolina"/>
    <s v="Vargas"/>
    <s v="Baez"/>
    <s v="Daryye Carolina Vargas Baez"/>
    <s v="2002-10-01"/>
    <s v="Cédula de Ciudadanía"/>
    <n v="1001316078"/>
    <x v="0"/>
    <n v="1751000"/>
    <s v="Ninguna"/>
    <s v="Soltero(a)"/>
    <s v="Mujer"/>
    <s v="Heterosexual"/>
    <s v="Ninguno"/>
    <s v="2020-10-05"/>
    <s v="NO"/>
    <s v="Femenino"/>
    <s v="NO"/>
    <s v="NO"/>
    <s v="-"/>
    <n v="3152759779"/>
    <s v="vargasbaez2002@gmail.com"/>
    <s v="Fuera de Bogotá"/>
    <s v="Colombia"/>
    <s v="Empleado formal"/>
    <s v="NO"/>
    <s v="2"/>
    <s v="Ninguno"/>
    <s v="CL 15 10 64"/>
    <s v="Ninguno"/>
    <s v="-"/>
    <s v="NO"/>
    <s v="SI"/>
    <s v=""/>
    <s v=""/>
    <s v="NO"/>
    <s v=""/>
    <s v="NO"/>
    <s v="Adquisición de Vivienda Nueva"/>
    <s v="Pendiente Acto Administrativo"/>
    <d v="2026-04-15T20:40:07"/>
    <s v="Daryye Carolina Vargas Baez"/>
    <s v="CL 15 10 64"/>
    <d v="2026-04-29T20:16:13"/>
    <s v="-"/>
    <s v="NO"/>
    <s v="Reactiva tu Compra, Reactiva tu Hogar"/>
    <s v="Postulación"/>
    <s v="-"/>
    <x v="7"/>
    <s v="CONJUNTO CERRADO ESTACIÓN FONTIBÓN"/>
    <s v=""/>
    <s v="Torre 05 Apartamento  1312"/>
    <n v="234378000"/>
    <s v="VIS"/>
    <n v="46.9"/>
    <n v="43"/>
    <s v="7.AvaluoComercial.pdf"/>
    <s v="Sí"/>
    <s v="Avalúo Revisado"/>
    <s v="Lieset Katherine Reyes AchipíZ"/>
    <n v="22"/>
    <d v="2026-04-23T17:06:20"/>
  </r>
  <r>
    <s v="69dff9e9e779b492f6770f4b"/>
    <s v="Diego"/>
    <s v="Fernando"/>
    <s v="Chavez"/>
    <s v="Giral"/>
    <s v="Diego Fernando Chavez Giral"/>
    <s v="1998-07-19"/>
    <s v="Cédula de Ciudadanía"/>
    <n v="1014299095"/>
    <x v="0"/>
    <n v="3396000"/>
    <s v="Ninguna"/>
    <s v="Soltero(a)"/>
    <s v="Hombre"/>
    <s v="Heterosexual"/>
    <s v="Ninguno"/>
    <s v="2016-07-26"/>
    <s v="NO"/>
    <s v="Masculino"/>
    <s v="NO"/>
    <s v="NO"/>
    <s v="-"/>
    <n v="3226017341"/>
    <s v="diegofernandochavezgiral@gmail.com"/>
    <s v="10 - Engativá"/>
    <s v="Colombia"/>
    <s v="Empleado formal"/>
    <s v="NO"/>
    <s v="2"/>
    <s v="Caja de Compensación Familiar COMPENSAR"/>
    <s v="CL 72 G 113 A 68"/>
    <s v="BANCO BOGOTA"/>
    <n v="127614923"/>
    <s v="NO"/>
    <s v="SI"/>
    <s v=""/>
    <s v=""/>
    <s v="NO"/>
    <s v=""/>
    <s v="NO"/>
    <s v="Adquisición de Vivienda Nueva"/>
    <s v="Pendiente Acto Administrativo"/>
    <d v="2026-04-15T20:50:26"/>
    <s v="Diego Fernando Chavez Giral"/>
    <s v="CL 72 G 113 A 68"/>
    <d v="2026-04-29T20:16:14"/>
    <s v="-"/>
    <s v="NO"/>
    <s v="Reactiva tu Compra, Reactiva tu Hogar"/>
    <s v="Postulación"/>
    <s v="-"/>
    <x v="7"/>
    <s v="CONJUNTO CERRADO ESTACIÓN FONTIBÓN"/>
    <s v=""/>
    <s v="Torre 05 Apartamento  1401"/>
    <n v="225837000"/>
    <s v="VIS"/>
    <n v="45.95"/>
    <n v="43"/>
    <s v="7.AvaluoComercial.pdf"/>
    <s v="Sí"/>
    <s v="Avalúo Revisado"/>
    <s v="Lieset Katherine Reyes AchipíZ"/>
    <n v="22"/>
    <d v="2026-04-23T17:06:21"/>
  </r>
  <r>
    <s v="69dffb63e779b492f677191c"/>
    <s v="Maria"/>
    <s v="Isabel"/>
    <s v="Cantor"/>
    <s v="Roa"/>
    <s v="Maria Isabel Cantor Roa"/>
    <s v="1976-04-04"/>
    <s v="Cédula de Ciudadanía"/>
    <n v="52372426"/>
    <x v="0"/>
    <n v="1750905"/>
    <s v="Ninguna"/>
    <s v="Soltero(a)"/>
    <s v="Mujer"/>
    <s v="Heterosexual"/>
    <s v="Ninguno"/>
    <s v="1996-03-28"/>
    <s v="NO"/>
    <s v="Femenino"/>
    <s v="NO"/>
    <s v="NO"/>
    <s v="-"/>
    <n v="3011327893"/>
    <s v="icantor799@gmail.com"/>
    <s v="7 - Bosa"/>
    <s v="Colombia"/>
    <s v="Empleado formal"/>
    <s v="NO"/>
    <s v="2"/>
    <s v="Caja de Compensación Familiar CAFAM"/>
    <s v="CL 59 Sur 62 A 84"/>
    <s v="BANCO DAVIVIENDA"/>
    <n v="157000000"/>
    <s v="NO"/>
    <s v="SI"/>
    <s v=""/>
    <s v=""/>
    <s v="NO"/>
    <s v=""/>
    <s v="NO"/>
    <s v="Adquisición de Vivienda Nueva"/>
    <s v="Pendiente Acto Administrativo"/>
    <d v="2026-04-15T20:56:44"/>
    <s v="Maria Isabel Cantor Roa"/>
    <s v="CL 59 Sur 62 A 84"/>
    <d v="2026-04-29T20:16:14"/>
    <s v="-"/>
    <s v="NO"/>
    <s v="Reactiva tu Compra, Reactiva tu Hogar"/>
    <s v="Postulación"/>
    <s v="-"/>
    <x v="7"/>
    <s v="CONJUNTO CERRADO ESTACIÓN FONTIBÓN"/>
    <s v=""/>
    <s v="Torre 05 Apartamento  1403"/>
    <n v="226337000"/>
    <s v="VIS"/>
    <n v="45.95"/>
    <n v="42.85"/>
    <s v="7.AvaluoComercial.pdf"/>
    <s v="Sí"/>
    <s v="Avalúo Revisado"/>
    <s v="Lieset Katherine Reyes AchipíZ"/>
    <n v="22"/>
    <d v="2026-04-23T17:06:21"/>
  </r>
  <r>
    <s v="69e0078d33e5385ab7d8b148"/>
    <s v="Cindy"/>
    <s v="Vanessa"/>
    <s v="Cortes"/>
    <s v="Galeano"/>
    <s v="Cindy Vanessa Cortes Galeano"/>
    <s v="1996-09-28"/>
    <s v="Cédula de Ciudadanía"/>
    <n v="1020819258"/>
    <x v="0"/>
    <n v="2200000"/>
    <s v="Ninguna"/>
    <s v="Soltero(a)"/>
    <s v="Mujer"/>
    <s v="Heterosexual"/>
    <s v="Ninguno"/>
    <s v="2014-10-06"/>
    <s v="NO"/>
    <s v="Femenino"/>
    <s v="NO"/>
    <s v="NO"/>
    <s v="-"/>
    <n v="3204540114"/>
    <s v="vanessacoga5@gmail.com"/>
    <s v="11 - Suba"/>
    <s v="Colombia"/>
    <s v="Empleado formal"/>
    <s v="NO"/>
    <s v="2"/>
    <s v="Ninguno"/>
    <s v="DG 147 141 A 50"/>
    <s v="BANCO BBVA"/>
    <n v="102900000"/>
    <s v="NO"/>
    <s v="SI"/>
    <s v=""/>
    <s v=""/>
    <s v="NO"/>
    <s v=""/>
    <s v="NO"/>
    <s v="Adquisición de Vivienda Nueva"/>
    <s v="Pendiente Acto Administrativo"/>
    <d v="2026-04-15T21:47:54"/>
    <s v="Cindy Vanessa Cortes Galeano"/>
    <s v="DG 147 141 A 50"/>
    <d v="2026-04-29T20:16:13"/>
    <s v="-"/>
    <s v="NO"/>
    <s v="Reactiva tu Compra, Reactiva tu Hogar"/>
    <s v="Postulación"/>
    <s v="-"/>
    <x v="14"/>
    <s v="ELEMENTUM RESERVA RESIDENCIAL"/>
    <s v=""/>
    <s v="Torre 1 Apartamento 1102"/>
    <n v="200000000"/>
    <s v="VIS"/>
    <n v="38.58"/>
    <n v="38.58"/>
    <s v="7.AvaluoComercial.pdf"/>
    <s v="Sí"/>
    <s v="Avalúo Revisado"/>
    <s v="Lieset Katherine Reyes AchipíZ"/>
    <n v="22"/>
    <d v="2026-04-23T17:06:22"/>
  </r>
  <r>
    <s v="69e007d733e5385ab7d8b24f"/>
    <s v="Briyith"/>
    <s v="Paola"/>
    <s v="Paez"/>
    <s v="Herrera"/>
    <s v="Briyith Paola Paez Herrera"/>
    <s v="2004-01-27"/>
    <s v="Cédula de Ciudadanía"/>
    <n v="1014476313"/>
    <x v="0"/>
    <n v="1742000"/>
    <s v="Ninguna"/>
    <s v="Soltero(a)"/>
    <s v="Mujer"/>
    <s v="Heterosexual"/>
    <s v="Ninguno"/>
    <s v="2022-01-27"/>
    <s v="NO"/>
    <s v="Femenino"/>
    <s v="NO"/>
    <s v="NO"/>
    <s v="-"/>
    <n v="3118530537"/>
    <s v="paolapaezherrera27@gmail.com"/>
    <s v="4 - San Cristóbal"/>
    <s v="Colombia"/>
    <s v="Empleado formal"/>
    <s v="NO"/>
    <s v="2"/>
    <s v="Caja Colombiana de Subsidio Familiar COLSUBSIDIO"/>
    <s v="CL 35 B Sur 7 A 15"/>
    <s v="SCOTIABANK COLPATRIA"/>
    <n v="140000000"/>
    <s v="NO"/>
    <s v="SI"/>
    <s v=""/>
    <s v=""/>
    <s v="NO"/>
    <s v=""/>
    <s v="NO"/>
    <s v="Adquisición de Vivienda Nueva"/>
    <s v="Pendiente Acto Administrativo"/>
    <d v="2026-04-15T21:49:12"/>
    <s v="Briyith Paola Paez Herrera"/>
    <s v="CL 35 B Sur 7 A 15"/>
    <d v="2026-04-29T20:16:13"/>
    <s v="-"/>
    <s v="NO"/>
    <s v="Reactiva tu Compra, Reactiva tu Hogar"/>
    <s v="Postulación"/>
    <s v="-"/>
    <x v="17"/>
    <s v="PARQUE ESTACION"/>
    <s v=""/>
    <s v="TORRE 1 APARTAMENTO 1810"/>
    <n v="210000000"/>
    <s v="VIS"/>
    <n v="42"/>
    <n v="36"/>
    <s v="7.AvaluoComercial.pdf"/>
    <s v="Sí"/>
    <s v="Avalúo Revisado"/>
    <s v="Lieset Katherine Reyes AchipíZ"/>
    <n v="22"/>
    <d v="2026-04-23T17:06:22"/>
  </r>
  <r>
    <s v="69e0d2de33e5385ab7d9c428"/>
    <s v="Didier"/>
    <m/>
    <s v="Botache"/>
    <s v="Botache"/>
    <s v="Didier  Botache Botache"/>
    <s v="1968-06-05"/>
    <s v="Cédula de Ciudadanía"/>
    <n v="93448446"/>
    <x v="0"/>
    <n v="2000000"/>
    <s v="Ninguna"/>
    <s v="Soltero(a)"/>
    <s v="Hombre"/>
    <s v="Heterosexual"/>
    <s v="Ninguno"/>
    <s v="1989-03-28"/>
    <s v="NO"/>
    <s v="Femenino"/>
    <s v="NO"/>
    <s v="NO"/>
    <s v="-"/>
    <n v="3118689915"/>
    <s v="Botachedidier8@gmail.com"/>
    <s v="5 - Usme"/>
    <s v="Colombia"/>
    <s v="Empleado formal"/>
    <s v="NO"/>
    <s v="2"/>
    <s v="Caja de Compensación Familiar COMPENSAR"/>
    <s v="KR 81 3 46"/>
    <s v="BANCO DAVIVIENDA"/>
    <n v="130000000"/>
    <s v="NO"/>
    <s v="SI"/>
    <s v=""/>
    <s v=""/>
    <s v="NO"/>
    <s v=""/>
    <s v="NO"/>
    <s v="Adquisición de Vivienda Nueva"/>
    <s v="Pendiente Acto Administrativo"/>
    <d v="2026-04-16T12:15:28"/>
    <s v="Didier   Botache  Botache"/>
    <s v="KR 81 3 46 Carrera 81 3 46 CASA"/>
    <d v="2026-04-29T20:16:13"/>
    <s v="-"/>
    <s v="NO"/>
    <s v="Reactiva tu Compra, Reactiva tu Hogar"/>
    <s v="Postulación"/>
    <s v="-"/>
    <x v="0"/>
    <s v="LAS VIOLETAS"/>
    <s v=""/>
    <s v="Torre 15 Apartamento 604"/>
    <n v="173667000"/>
    <s v="VIS"/>
    <n v="56"/>
    <n v="51"/>
    <s v="7.AvaluoComercial.pdf"/>
    <s v="Sí"/>
    <s v="Avalúo Revisado"/>
    <s v="Lieset Katherine Reyes AchipíZ"/>
    <n v="22"/>
    <d v="2026-04-23T17:06:23"/>
  </r>
  <r>
    <s v="69e0d6959a80bb9deb7d2121"/>
    <s v="Wendy"/>
    <s v="Daniela"/>
    <s v="Aguilar"/>
    <s v="Sterling"/>
    <s v="Wendy Daniela Aguilar Sterling"/>
    <s v="2003-03-28"/>
    <s v="Cédula de Ciudadanía"/>
    <n v="1006126533"/>
    <x v="0"/>
    <n v="2414111"/>
    <s v="Ninguna"/>
    <s v="Soltero(a)"/>
    <s v="Mujer"/>
    <s v="Heterosexual"/>
    <s v="Ninguno"/>
    <s v="2021-05-10"/>
    <s v="NO"/>
    <s v="Femenino"/>
    <s v="NO"/>
    <s v="NO"/>
    <s v="-"/>
    <n v="3214204844"/>
    <s v="danielasterling48@gmail.com"/>
    <s v="1 - Usaquén"/>
    <s v="Colombia"/>
    <s v="Empleado formal"/>
    <s v="NO"/>
    <s v="2"/>
    <s v="Ninguno"/>
    <s v="KR 16 B 70 A 54"/>
    <s v="Ninguno"/>
    <s v="-"/>
    <s v="NO"/>
    <s v="SI"/>
    <s v=""/>
    <s v=""/>
    <s v="NO"/>
    <s v=""/>
    <s v="NO"/>
    <s v="Adquisición de Vivienda Nueva"/>
    <s v="Pendiente Acto Administrativo"/>
    <d v="2026-04-16T12:31:58"/>
    <s v="Wendy Daniela Aguilar Sterling"/>
    <s v="KR 16 B 70 A 54"/>
    <d v="2026-05-11T19:11:30"/>
    <s v="-"/>
    <s v="NO"/>
    <s v="Reactiva tu Compra, Reactiva tu Hogar"/>
    <s v="Postulación"/>
    <s v="-"/>
    <x v="7"/>
    <s v="CONJUNTO CERRADO ESTACIÓN FONTIBÓN"/>
    <s v=""/>
    <s v="Torre 05 Apartamento  1406"/>
    <n v="234887500"/>
    <s v="VIS"/>
    <n v="46.9"/>
    <n v="42.8"/>
    <s v="7.AvaluoComercial.pdf"/>
    <s v="Sí"/>
    <s v="Avalúo Revisado"/>
    <s v="Daniel Mauricio Garcia Garcia"/>
    <n v="4"/>
    <d v="2026-05-11T19:11:28"/>
  </r>
  <r>
    <s v="69e0dec79a80bb9deb7d709d"/>
    <s v="Juan"/>
    <s v="Sebastian"/>
    <s v="Villa"/>
    <s v="Rojas"/>
    <s v="Juan Sebastian Villa Rojas"/>
    <s v="2001-07-28"/>
    <s v="Cédula de Ciudadanía"/>
    <n v="1003534579"/>
    <x v="0"/>
    <n v="1750905"/>
    <s v="Ninguna"/>
    <s v="Unión marital de hecho"/>
    <s v="Hombre"/>
    <s v="Heterosexual"/>
    <s v="Ninguno"/>
    <s v="2019-11-13"/>
    <s v="NO"/>
    <s v="Masculino"/>
    <s v="NO"/>
    <s v="NO"/>
    <s v="-"/>
    <n v="3232125197"/>
    <s v="paulalaguna249@gmail.com"/>
    <s v="9 - Fontibón"/>
    <s v="Colombia"/>
    <s v="Otros"/>
    <s v="NO"/>
    <s v="2"/>
    <s v="Caja de Compensación Familiar COMPENSAR"/>
    <s v="CL 14 B 119 A 71"/>
    <s v="F.N.A."/>
    <n v="150000000"/>
    <s v="SI"/>
    <s v="SI"/>
    <s v=""/>
    <s v=""/>
    <s v="NO"/>
    <s v=""/>
    <s v="NO"/>
    <s v="Adquisición de Vivienda Nueva"/>
    <s v="Pendiente Acto Administrativo"/>
    <d v="2026-04-16T13:06:15"/>
    <s v="Juan Sebastian Villa Rojas"/>
    <s v="CL 14 B 119 A 71 casa 19"/>
    <d v="2026-04-29T20:16:13"/>
    <s v="-"/>
    <s v="NO"/>
    <s v="Reactiva tu Compra, Reactiva tu Hogar"/>
    <s v="Postulación"/>
    <s v="-"/>
    <x v="21"/>
    <s v="FONTIBON RESERVADO VIS TORRE 5"/>
    <s v=""/>
    <s v="FONTIBON RESERVADO VIS TORRE 5 Apartamento 1502"/>
    <n v="213525000"/>
    <s v="VIS"/>
    <n v="46"/>
    <n v="40.5"/>
    <s v="7.AvaluoComercial.pdf"/>
    <s v="Sí"/>
    <s v="Avalúo Revisado"/>
    <s v="Lieset Katherine Reyes AchipíZ"/>
    <n v="22"/>
    <d v="2026-04-23T17:06:24"/>
  </r>
  <r>
    <s v="69e0dec79a80bb9deb7d709d"/>
    <s v="Paula"/>
    <s v="Andrea"/>
    <s v="Laguna"/>
    <s v="Ricardo"/>
    <m/>
    <s v="2001-09-24"/>
    <s v="Cédula de Ciudadanía"/>
    <n v="1001328701"/>
    <x v="2"/>
    <n v="1750905"/>
    <s v="Ninguna"/>
    <s v="Unión marital de hecho"/>
    <s v="Mujer"/>
    <s v="Heterosexual"/>
    <s v="Ninguno"/>
    <s v="2019-09-25"/>
    <s v="NO"/>
    <s v="Femenino"/>
    <s v="NO"/>
    <s v="NO"/>
    <s v="-"/>
    <n v="3232125197"/>
    <s v="paulalaguna249@gmail.com"/>
    <s v="9 - Fontibón"/>
    <s v="Colombia"/>
    <s v="Empleado formal"/>
    <s v="NO"/>
    <s v="2"/>
    <s v="Caja de Compensación Familiar COMPENSAR"/>
    <s v="CL 14 B 119 A 71"/>
    <s v="F.N.A."/>
    <n v="150000000"/>
    <s v="SI"/>
    <s v="SI"/>
    <s v=""/>
    <s v=""/>
    <s v="NO"/>
    <s v=""/>
    <s v="NO"/>
    <s v="Adquisición de Vivienda Nueva"/>
    <s v="Pendiente Acto Administrativo"/>
    <d v="2026-04-16T13:06:15"/>
    <s v="Paula Andrea Laguna Ricardo"/>
    <s v="CL 14 B 119 A 71 casa 19"/>
    <d v="2026-04-29T20:16:13"/>
    <s v="-"/>
    <s v="NO"/>
    <s v="Reactiva tu Compra, Reactiva tu Hogar"/>
    <s v="Postulación"/>
    <s v="-"/>
    <x v="21"/>
    <s v="FONTIBON RESERVADO VIS TORRE 5"/>
    <s v=""/>
    <s v="FONTIBON RESERVADO VIS TORRE 5 Apartamento 1502"/>
    <n v="213525000"/>
    <s v="VIS"/>
    <n v="46"/>
    <n v="40.5"/>
    <s v="7.AvaluoComercial.pdf"/>
    <s v="Sí"/>
    <s v="Avalúo Revisado"/>
    <s v="Lieset Katherine Reyes AchipíZ"/>
    <n v="22"/>
    <d v="2026-04-23T17:06:24"/>
  </r>
  <r>
    <s v="69e0e7b89a80bb9deb7d86b8"/>
    <s v="Damian"/>
    <s v="Andres"/>
    <s v="Roa"/>
    <s v="Angel"/>
    <s v="Damian Andres Roa Angel"/>
    <s v="1980-03-22"/>
    <s v="Cédula de Ciudadanía"/>
    <n v="80127668"/>
    <x v="0"/>
    <n v="2087600"/>
    <s v="Ninguna"/>
    <s v="Soltero(a)"/>
    <s v="Mujer"/>
    <s v="Heterosexual"/>
    <s v="Ninguno"/>
    <s v="1998-05-22"/>
    <s v="NO"/>
    <s v="Femenino"/>
    <s v="NO"/>
    <s v="NO"/>
    <s v="-"/>
    <n v="3102095527"/>
    <s v="davaju03@gmail.com"/>
    <s v="18 - Rafael Uribe Uribe"/>
    <s v="Colombia"/>
    <s v="Empleado formal"/>
    <s v="NO"/>
    <s v="2"/>
    <s v="Caja Colombiana de Subsidio Familiar COLSUBSIDIO"/>
    <s v="CL 53 Sur 17 18"/>
    <s v="BANCO BBVA"/>
    <n v="139200000"/>
    <s v="NO"/>
    <s v="SI"/>
    <s v=""/>
    <s v=""/>
    <s v="NO"/>
    <s v=""/>
    <s v="NO"/>
    <s v="Adquisición de Vivienda Nueva"/>
    <s v="Pendiente Acto Administrativo"/>
    <d v="2026-04-16T13:44:25"/>
    <s v="Damian Andres Roa Angel"/>
    <s v="CL 53 Sur 17 18"/>
    <d v="2026-05-11T19:11:31"/>
    <s v="-"/>
    <s v="NO"/>
    <s v="Reactiva tu Compra, Reactiva tu Hogar"/>
    <s v="Postulación"/>
    <s v="-"/>
    <x v="17"/>
    <s v="PARQUE ESTACION"/>
    <s v=""/>
    <s v="TORRE 1 APARTAMENTO 404"/>
    <n v="204750000"/>
    <s v="VIS"/>
    <n v="42"/>
    <n v="36"/>
    <s v="7.AvaluoComercial.pdf"/>
    <s v="Sí"/>
    <s v="Avalúo Revisado"/>
    <s v="Daniel Mauricio Garcia Garcia"/>
    <n v="4"/>
    <d v="2026-05-11T19:11:28"/>
  </r>
  <r>
    <s v="69e0e84c9a80bb9deb7d87d2"/>
    <s v="Gustavo"/>
    <s v="Andres"/>
    <s v="Robles"/>
    <s v="Oviedo"/>
    <s v="Gustavo Andres Robles Oviedo"/>
    <s v="1995-12-22"/>
    <s v="Cédula de Ciudadanía"/>
    <n v="1022411534"/>
    <x v="0"/>
    <n v="3100000"/>
    <s v="Ninguna"/>
    <s v="Soltero(a)"/>
    <s v="Hombre"/>
    <s v="Heterosexual"/>
    <s v="Ninguno"/>
    <s v="2014-01-14"/>
    <s v="NO"/>
    <s v="Masculino"/>
    <s v="NO"/>
    <s v="NO"/>
    <s v="-"/>
    <n v="3138597250"/>
    <s v="ga5ro@hotmail.com"/>
    <s v="8 - Kennedy"/>
    <s v="Colombia"/>
    <s v="Empleado formal"/>
    <s v="NO"/>
    <s v="3"/>
    <s v="Caja de Compensación Familiar COMPENSAR"/>
    <s v="CL 2 93 D 38"/>
    <s v="BANCO DAVIVIENDA"/>
    <n v="124773800"/>
    <s v="SI"/>
    <s v="SI"/>
    <s v=""/>
    <s v=""/>
    <s v="NO"/>
    <s v=""/>
    <s v="NO"/>
    <s v="Adquisición de Vivienda Nueva"/>
    <s v="Pendiente Acto Administrativo"/>
    <d v="2026-04-16T13:46:52"/>
    <s v="Gustavo  Andres Robles Oviedo"/>
    <s v="CL 2 93 D 38  Torre 3 apto 101"/>
    <d v="2026-05-11T19:11:31"/>
    <s v="-"/>
    <s v="NO"/>
    <s v="Reactiva tu Compra, Reactiva tu Hogar"/>
    <s v="Postulación"/>
    <s v="-"/>
    <x v="27"/>
    <s v="EL CASTELL IBERIA RESERVADO"/>
    <s v=""/>
    <s v="TORRE 4 Apartamento 0554"/>
    <n v="232742250"/>
    <s v="VIS"/>
    <n v="43.81"/>
    <n v="37.89"/>
    <s v="7.AvaluoComercial.pdf"/>
    <s v="Sí"/>
    <s v="Avalúo Revisado"/>
    <s v="Daniel Mauricio Garcia Garcia"/>
    <n v="4"/>
    <d v="2026-05-11T19:11:29"/>
  </r>
  <r>
    <s v="69e0ea7b9a80bb9deb7d8ef7"/>
    <s v="Sandy"/>
    <s v="Yurany"/>
    <s v="Gaona"/>
    <s v="Romero"/>
    <s v="Sandy Yurany Gaona Romero"/>
    <s v="2000-09-05"/>
    <s v="Cédula de Ciudadanía"/>
    <n v="1010140003"/>
    <x v="0"/>
    <n v="3225000"/>
    <s v="Ninguna"/>
    <s v="Soltero(a)"/>
    <s v="Mujer"/>
    <s v="Heterosexual"/>
    <s v="Ninguno"/>
    <s v="2018-09-06"/>
    <s v="NO"/>
    <s v="Femenino"/>
    <s v="NO"/>
    <s v="NO"/>
    <s v="-"/>
    <n v="3112120233"/>
    <s v="yurany-55@hotmail.es"/>
    <s v="7 - Bosa"/>
    <s v="Colombia"/>
    <s v="Empleado formal"/>
    <s v="NO"/>
    <s v="2"/>
    <s v="Caja de Compensación Familiar CAFAM"/>
    <s v="CL 67 B Sur 13 60"/>
    <s v="F.N.A."/>
    <n v="135000000"/>
    <s v="NO"/>
    <s v="SI"/>
    <s v=""/>
    <s v=""/>
    <s v="NO"/>
    <s v=""/>
    <s v="NO"/>
    <s v="Adquisición de Vivienda Nueva"/>
    <s v="Pendiente Acto Administrativo"/>
    <d v="2026-04-16T13:56:11"/>
    <s v="Sandy Yurany Gaona Romero"/>
    <s v="CL 67 B Sur 13 60"/>
    <d v="2026-04-29T20:16:13"/>
    <s v="-"/>
    <s v="NO"/>
    <s v="Reactiva tu Compra, Reactiva tu Hogar"/>
    <s v="Postulación"/>
    <s v="-"/>
    <x v="17"/>
    <s v="PARQUE ESTACION"/>
    <s v=""/>
    <s v="TORRE 2 APARTAMENTO 1301"/>
    <n v="210000000"/>
    <s v="VIS"/>
    <n v="42"/>
    <n v="36"/>
    <s v="7.AvaluoComercial.pdf"/>
    <s v="Sí"/>
    <s v="Avalúo Revisado"/>
    <s v="Lieset Katherine Reyes AchipíZ"/>
    <n v="22"/>
    <d v="2026-04-23T17:06:24"/>
  </r>
  <r>
    <s v="69e0ebe99a80bb9deb7d92d3"/>
    <s v="Paola"/>
    <s v="Andrea"/>
    <s v="Felizzola"/>
    <s v="Alvarado"/>
    <s v="Paola Andrea Felizzola Alvarado"/>
    <s v="1996-09-16"/>
    <s v="Cédula de Ciudadanía"/>
    <n v="1030671801"/>
    <x v="0"/>
    <n v="3500000"/>
    <s v="Ninguna"/>
    <s v="Soltero(a)"/>
    <s v="Mujer"/>
    <s v="Heterosexual"/>
    <s v="Ninguno"/>
    <s v="2014-11-11"/>
    <s v="NO"/>
    <s v="Femenino"/>
    <s v="NO"/>
    <s v="NO"/>
    <s v="-"/>
    <n v="3015272921"/>
    <s v="elhijodelllano@hotmail.com"/>
    <s v="8 - Kennedy"/>
    <s v="Venezuela"/>
    <s v="Independiente  (Trabajador Informal)"/>
    <s v="NO"/>
    <s v="2"/>
    <s v="Ninguno"/>
    <s v="KR 80 G 6 19"/>
    <s v="Ninguno"/>
    <s v="-"/>
    <s v="NO"/>
    <s v="SI"/>
    <s v=""/>
    <s v=""/>
    <s v="NO"/>
    <s v=""/>
    <s v="NO"/>
    <s v="Adquisición de Vivienda Nueva"/>
    <s v="Pendiente Acto Administrativo"/>
    <d v="2026-04-16T14:02:58"/>
    <s v="Paola Andrea Felizzola Alvarado"/>
    <s v="KR 80 G 6 19"/>
    <d v="2026-04-29T20:16:13"/>
    <s v="-"/>
    <s v="NO"/>
    <s v="Reactiva tu Compra, Reactiva tu Hogar"/>
    <s v="Postulación"/>
    <s v="-"/>
    <x v="7"/>
    <s v="CONJUNTO CERRADO ESTACIÓN FONTIBÓN"/>
    <s v=""/>
    <s v="Torre 05 Apartamento  1408"/>
    <n v="226337000"/>
    <s v="VIS"/>
    <n v="46.05"/>
    <n v="43.05"/>
    <s v="7.AvaluoComercial.pdf"/>
    <s v="Sí"/>
    <s v="Avalúo Revisado"/>
    <s v="Lieset Katherine Reyes AchipíZ"/>
    <n v="22"/>
    <d v="2026-04-23T17:06:25"/>
  </r>
  <r>
    <s v="69e0eebb9a80bb9deb7d9c83"/>
    <s v="Angie"/>
    <s v="Melissa"/>
    <s v="Lopez"/>
    <s v="Rodriguez"/>
    <s v="Angie Melissa Lopez Rodriguez"/>
    <s v="2000-09-20"/>
    <s v="Cédula de Ciudadanía"/>
    <n v="1001315181"/>
    <x v="0"/>
    <n v="2070000"/>
    <s v="Ninguna"/>
    <s v="Soltero(a)"/>
    <s v="Mujer"/>
    <s v="Heterosexual"/>
    <s v="Ninguno"/>
    <s v="2018-10-25"/>
    <s v="NO"/>
    <s v="Femenino"/>
    <s v="NO"/>
    <s v="NO"/>
    <s v="-"/>
    <n v="3212389030"/>
    <s v="ANGIELOPEZ.0016@GMAIL.COM"/>
    <s v="9 - Fontibón"/>
    <s v="Colombia"/>
    <s v="Empleado formal"/>
    <s v="NO"/>
    <s v="2"/>
    <s v="Ninguno"/>
    <s v="CL 15 119 A 37"/>
    <s v="BANCOLOMBIA"/>
    <n v="71327626"/>
    <s v="NO"/>
    <s v="SI"/>
    <s v=""/>
    <s v=""/>
    <s v="NO"/>
    <s v=""/>
    <s v="NO"/>
    <s v="Adquisición de Vivienda Nueva"/>
    <s v="Pendiente Acto Administrativo"/>
    <d v="2026-04-16T14:15:00"/>
    <s v="Angie Melissa Lopez Rodriguez"/>
    <s v="CL 15 119 A 37"/>
    <d v="2026-05-11T19:11:32"/>
    <s v="-"/>
    <s v="NO"/>
    <s v="Reactiva tu Compra, Reactiva tu Hogar"/>
    <s v="Postulación"/>
    <s v="-"/>
    <x v="7"/>
    <s v="CONJUNTO CERRADO ESTACIÓN FONTIBÓN"/>
    <s v=""/>
    <s v="Torre 05 Apartamento  1410"/>
    <n v="234878000"/>
    <s v="VIS"/>
    <n v="45.95"/>
    <n v="42.85"/>
    <s v="7.AvaluoComercial.pdf"/>
    <s v="Sí"/>
    <s v="Avalúo Revisado"/>
    <s v="Daniel Mauricio Garcia Garcia"/>
    <n v="4"/>
    <d v="2026-05-11T19:11:29"/>
  </r>
  <r>
    <s v="69e0f2f19a80bb9deb7dae60"/>
    <s v="Angelica"/>
    <s v="Julieht"/>
    <s v="Serna"/>
    <s v="Contreras"/>
    <s v="Angelica Julieht Serna Contreras"/>
    <s v="1999-05-04"/>
    <s v="Cédula de Ciudadanía"/>
    <n v="1121963043"/>
    <x v="0"/>
    <n v="3300000"/>
    <s v="Ninguna"/>
    <s v="Soltero(a)"/>
    <s v="Mujer"/>
    <s v="Heterosexual"/>
    <s v="Ninguno"/>
    <s v="2017-05-04"/>
    <s v="NO"/>
    <s v="Femenino"/>
    <s v="NO"/>
    <s v="NO"/>
    <s v="-"/>
    <n v="3145627838"/>
    <s v="angelica.serna0499@gmail.com"/>
    <s v="9 - Fontibón"/>
    <s v="Colombia"/>
    <s v="Empleado formal"/>
    <s v="NO"/>
    <s v="2"/>
    <s v="Ninguno"/>
    <s v="KR 99 Bis 14 61"/>
    <s v="BANCO BOGOTA"/>
    <n v="146374671"/>
    <s v="NO"/>
    <s v="SI"/>
    <s v=""/>
    <s v=""/>
    <s v="NO"/>
    <s v=""/>
    <s v="NO"/>
    <s v="Adquisición de Vivienda Nueva"/>
    <s v="Pendiente Acto Administrativo"/>
    <d v="2026-04-16T14:32:57"/>
    <s v="Angelica Julieht Serna Contreras"/>
    <s v="KR 99 Bis 14 61"/>
    <d v="2026-05-13T16:49:45"/>
    <s v="-"/>
    <s v="NO"/>
    <s v="Reactiva tu Compra, Reactiva tu Hogar"/>
    <s v="Postulación"/>
    <s v="-"/>
    <x v="7"/>
    <s v="CONJUNTO CERRADO ESTACIÓN FONTIBÓN"/>
    <s v=""/>
    <s v="Torre 05 Apartamento  1505"/>
    <n v="234878000"/>
    <s v="VIS"/>
    <n v="46.9"/>
    <n v="43"/>
    <s v="7.AvaluoComercial.pdf"/>
    <s v="Sí"/>
    <s v="Avalúo Revisado"/>
    <s v="Daniel Mauricio Garcia Garcia"/>
    <n v="2"/>
    <d v="2026-05-13T16:49:45"/>
  </r>
  <r>
    <s v="69e0f4439a80bb9deb7db403"/>
    <s v="Karen"/>
    <s v="Milena"/>
    <s v="Ojeda"/>
    <s v="Fetecua"/>
    <s v="Karen Milena Ojeda Fetecua"/>
    <s v="1987-06-08"/>
    <s v="Cédula de Ciudadanía"/>
    <n v="1032392349"/>
    <x v="0"/>
    <n v="3249095"/>
    <s v="Ninguna"/>
    <s v="Soltero(a)"/>
    <s v="Mujer"/>
    <s v="Heterosexual"/>
    <s v="Ninguno"/>
    <s v="2005-07-27"/>
    <s v="NO"/>
    <s v="Femenino"/>
    <s v="NO"/>
    <s v="NO"/>
    <s v="-"/>
    <n v="3008281926"/>
    <s v="kareojef2349@hotmail.com"/>
    <s v="18 - Rafael Uribe Uribe"/>
    <s v="Colombia"/>
    <s v="Empleado formal"/>
    <s v="NO"/>
    <s v="2"/>
    <s v="Caja Colombiana de Subsidio Familiar COLSUBSIDIO"/>
    <s v="KR 18 B 50 28 Sur"/>
    <s v="F.N.A."/>
    <n v="170000000"/>
    <s v="NO"/>
    <s v="SI"/>
    <s v=""/>
    <s v=""/>
    <s v="NO"/>
    <s v=""/>
    <s v="NO"/>
    <s v="Adquisición de Vivienda Nueva"/>
    <s v="Pendiente Acto Administrativo"/>
    <d v="2026-04-16T14:37:56"/>
    <s v="Karen Milena Ojeda Fetecua"/>
    <s v="KR 18 B 50 28 Sur"/>
    <d v="2026-04-29T20:16:13"/>
    <s v="-"/>
    <s v="NO"/>
    <s v="Reactiva tu Compra, Reactiva tu Hogar"/>
    <s v="Postulación"/>
    <s v="-"/>
    <x v="17"/>
    <s v="PARQUE ESTACION"/>
    <s v=""/>
    <s v="TORRE 1 APARTAMENTO 1004"/>
    <n v="216327150"/>
    <s v="VIS"/>
    <n v="42"/>
    <n v="36"/>
    <s v="7.AvaluoComercial.pdf"/>
    <s v="Sí"/>
    <s v="Avalúo Revisado"/>
    <s v="Lieset Katherine Reyes AchipíZ"/>
    <n v="22"/>
    <d v="2026-04-23T17:06:26"/>
  </r>
  <r>
    <s v="69e102d99a80bb9deb7dfcf0"/>
    <s v="Jose"/>
    <s v="Guillermo"/>
    <s v="Tinoco"/>
    <s v="Tinoco"/>
    <s v="Jose Guillermo Tinoco Tinoco"/>
    <s v="1976-01-11"/>
    <s v="Cédula de Ciudadanía"/>
    <n v="80280341"/>
    <x v="0"/>
    <n v="4476168"/>
    <s v="Ninguna"/>
    <s v="Soltero(a)"/>
    <s v="Hombre"/>
    <s v="Ninguno"/>
    <s v="Ninguno"/>
    <s v="1994-02-07"/>
    <s v="NO"/>
    <s v="Masculino"/>
    <s v="NO"/>
    <s v="NO"/>
    <n v="3104044931"/>
    <n v="3104044931"/>
    <s v="jgtinoco15@hotmail.com"/>
    <s v="9 - Fontibón"/>
    <s v="Colombia"/>
    <s v="Empleado formal"/>
    <s v="NO"/>
    <s v="4"/>
    <s v="Caja Colombiana de Subsidio Familiar COLSUBSIDIO"/>
    <s v="KR 96 F 22 K 40"/>
    <s v="Ninguno"/>
    <s v="-"/>
    <s v="NO"/>
    <s v="SI"/>
    <s v=""/>
    <s v=""/>
    <s v="NO"/>
    <s v=""/>
    <s v="NO"/>
    <s v="Adquisición de Vivienda Nueva"/>
    <s v="Pendiente Acto Administrativo"/>
    <d v="2026-04-16T15:38:49"/>
    <s v="Jose  Guillermo  Tinoco  Tinoco"/>
    <s v="KR 96 F 22 K 40"/>
    <d v="2026-05-13T16:49:47"/>
    <s v="-"/>
    <s v="NO"/>
    <s v="Reactiva tu Compra, Reactiva tu Hogar"/>
    <s v="Postulación"/>
    <s v="-"/>
    <x v="7"/>
    <s v="CONJUNTO CERRADO MORATTI"/>
    <s v=""/>
    <s v="Torre 04 Apartamento 0310"/>
    <n v="236373000"/>
    <s v="VIS"/>
    <n v="4305"/>
    <n v="3740"/>
    <s v="7.AvaluoComercial.pdf"/>
    <s v="Sí"/>
    <s v="Avalúo Revisado"/>
    <s v="Daniel Mauricio Garcia Garcia"/>
    <n v="2"/>
    <d v="2026-05-13T16:49:47"/>
  </r>
  <r>
    <s v="69e104209a80bb9deb7e04ab"/>
    <s v="Nury"/>
    <s v="Alejandra"/>
    <s v="Ramirez"/>
    <s v="Martinez"/>
    <s v="Nury Alejandra Ramirez Martinez"/>
    <s v="1997-04-30"/>
    <s v="Cédula de Ciudadanía"/>
    <n v="1033797455"/>
    <x v="0"/>
    <n v="1835904"/>
    <s v="Ninguna"/>
    <s v="Soltero(a)"/>
    <s v="Mujer"/>
    <s v="Heterosexual"/>
    <s v="Ninguno"/>
    <s v="2015-05-22"/>
    <s v="NO"/>
    <s v="Femenino"/>
    <s v="NO"/>
    <s v="NO"/>
    <s v="-"/>
    <n v="3144199674"/>
    <s v="aleja97rm@gmail.com"/>
    <s v="19 - Ciudad Bolívar"/>
    <s v="Colombia"/>
    <s v="Empleado formal"/>
    <s v="NO"/>
    <s v="2"/>
    <s v="Caja de Compensación Familiar CAFAM"/>
    <s v="KR 20 Bis 68 H 57 Sur"/>
    <s v="BANCO DAVIVIENDA"/>
    <n v="145530000"/>
    <s v="NO"/>
    <s v="SI"/>
    <s v=""/>
    <s v=""/>
    <s v="NO"/>
    <s v=""/>
    <s v="NO"/>
    <s v="Adquisición de Vivienda Nueva"/>
    <s v="Pendiente Acto Administrativo"/>
    <d v="2026-04-16T15:45:36"/>
    <s v="Nury Alejandra Ramirez Martinez"/>
    <s v="KR 20 Bis 68 H 57 Sur"/>
    <d v="2026-04-29T20:16:13"/>
    <s v="-"/>
    <s v="NO"/>
    <s v="Reactiva tu Compra, Reactiva tu Hogar"/>
    <s v="Postulación"/>
    <s v="-"/>
    <x v="17"/>
    <s v="PARQUE ESTACION"/>
    <s v=""/>
    <s v="TORRE 1 APARTAMENTO 608"/>
    <n v="217722150"/>
    <s v="VIS"/>
    <n v="42"/>
    <n v="36"/>
    <s v="7.AvaluoComercial.pdf"/>
    <s v="Sí"/>
    <s v="Avalúo Revisado"/>
    <s v="Lieset Katherine Reyes AchipíZ"/>
    <n v="22"/>
    <d v="2026-04-23T17:06:26"/>
  </r>
  <r>
    <s v="69e107779a80bb9deb7e1e72"/>
    <s v="Angie"/>
    <s v="Tatiana"/>
    <s v="Gonzalez"/>
    <s v="Gutierrez"/>
    <s v="Angie Tatiana Gonzalez Gutierrez"/>
    <s v="1999-07-31"/>
    <s v="Cédula de Ciudadanía"/>
    <n v="1233508977"/>
    <x v="0"/>
    <n v="3621300"/>
    <s v="Ninguna"/>
    <s v="Soltero(a)"/>
    <s v="Mujer"/>
    <s v="Heterosexual"/>
    <s v="Ninguno"/>
    <s v="2017-08-11"/>
    <s v="NO"/>
    <s v="Femenino"/>
    <s v="NO"/>
    <s v="NO"/>
    <s v="-"/>
    <n v="3046717211"/>
    <s v="tata99g@hotmail.com"/>
    <s v="8 - Kennedy"/>
    <s v="Colombia"/>
    <s v="Empleado formal"/>
    <s v="NO"/>
    <s v="2"/>
    <s v="Caja de Compensación Familiar CAFAM"/>
    <s v="CL 26 89 C 36 Sur"/>
    <s v="BANCO DAVIVIENDA"/>
    <n v="135000000"/>
    <s v="NO"/>
    <s v="SI"/>
    <s v=""/>
    <s v=""/>
    <s v="NO"/>
    <s v=""/>
    <s v="NO"/>
    <s v="Adquisición de Vivienda Nueva"/>
    <s v="Pendiente Acto Administrativo"/>
    <d v="2026-04-16T16:00:32"/>
    <s v="Angie Tatiana Gonzalez Gutierrez"/>
    <s v="CL 26 89 C 36 Sur"/>
    <d v="2026-05-13T16:49:48"/>
    <s v="-"/>
    <s v="NO"/>
    <s v="Reactiva tu Compra, Reactiva tu Hogar"/>
    <s v="Postulación"/>
    <s v="-"/>
    <x v="7"/>
    <s v="CONJUNTO CERRADO ESTACIÓN FONTIBÓN"/>
    <s v=""/>
    <s v="Torre 05 Apartamento  1508"/>
    <n v="226337000"/>
    <s v="VIS"/>
    <n v="46.05"/>
    <n v="43.05"/>
    <s v="7.AvaluoComercial.pdf"/>
    <s v="Sí"/>
    <s v="Avalúo Revisado"/>
    <s v="Daniel Mauricio Garcia Garcia"/>
    <n v="2"/>
    <d v="2026-05-13T16:49:48"/>
  </r>
  <r>
    <s v="69e108849a80bb9deb7e27ce"/>
    <s v="Diana"/>
    <s v="Paola"/>
    <s v="Hernandez"/>
    <s v="Caro"/>
    <s v="Diana Paola Hernandez Caro"/>
    <s v="1995-11-29"/>
    <s v="Cédula de Ciudadanía"/>
    <n v="1049644386"/>
    <x v="0"/>
    <n v="2586511"/>
    <s v="Ninguna"/>
    <s v="Soltero(a)"/>
    <s v="Mujer"/>
    <s v="Heterosexual"/>
    <s v="Ninguno"/>
    <s v="2013-12-23"/>
    <s v="NO"/>
    <s v="Femenino"/>
    <s v="NO"/>
    <s v="NO"/>
    <s v="-"/>
    <n v="3128799030"/>
    <s v="dhdianapao@gmail.com"/>
    <s v="11 - Suba"/>
    <s v="Colombia"/>
    <s v="Empleado formal"/>
    <s v="NO"/>
    <s v="2"/>
    <s v="Caja Colombiana de Subsidio Familiar COLSUBSIDIO"/>
    <s v="KR 124 C 131 A 32"/>
    <s v="BANCO DAVIVIENDA"/>
    <n v="147600000"/>
    <s v="NO"/>
    <s v="SI"/>
    <s v=""/>
    <s v=""/>
    <s v="NO"/>
    <s v=""/>
    <s v="NO"/>
    <s v="Adquisición de Vivienda Nueva"/>
    <s v="Pendiente Acto Administrativo"/>
    <d v="2026-04-16T16:05:00"/>
    <s v="Diana Paola Hernandez Caro"/>
    <s v="KR 124 C 131 A 32"/>
    <d v="2026-05-13T16:49:49"/>
    <s v="-"/>
    <s v="NO"/>
    <s v="Reactiva tu Compra, Reactiva tu Hogar"/>
    <s v="Postulación"/>
    <s v="-"/>
    <x v="7"/>
    <s v="CONJUNTO CERRADO ESTACIÓN FONTIBÓN"/>
    <s v=""/>
    <s v="Torre 05 Apartamento  1509"/>
    <n v="226337000"/>
    <s v="VIS"/>
    <n v="46.25"/>
    <n v="43.05"/>
    <s v="7.AvaluoComercial.pdf"/>
    <s v="Sí"/>
    <s v="Avalúo Revisado"/>
    <s v="Daniel Mauricio Garcia Garcia"/>
    <n v="2"/>
    <d v="2026-05-13T16:49:49"/>
  </r>
  <r>
    <s v="69e109e59a80bb9deb7e34fb"/>
    <s v="Laura"/>
    <s v="Milena"/>
    <s v="Garcia"/>
    <s v="Zapata"/>
    <s v="Laura Milena Garcia Zapata"/>
    <s v="1995-04-02"/>
    <s v="Cédula de Ciudadanía"/>
    <n v="1010221736"/>
    <x v="0"/>
    <n v="2066000"/>
    <s v="Ninguna"/>
    <s v="Soltero(a)"/>
    <s v="Mujer"/>
    <s v="Heterosexual"/>
    <s v="Ninguno"/>
    <s v="2013-05-14"/>
    <s v="NO"/>
    <s v="Femenino"/>
    <s v="NO"/>
    <s v="NO"/>
    <s v="-"/>
    <n v="3015900804"/>
    <s v="Lauragarcia4917@gmail.com"/>
    <s v="2 - Chapinero"/>
    <s v="Colombia"/>
    <s v="Empleado formal"/>
    <s v="NO"/>
    <s v="2"/>
    <s v="Caja de Compensación Familiar CAFAM"/>
    <s v="KR 15 48 21"/>
    <s v="BANCO DAVIVIENDA"/>
    <n v="148770308"/>
    <s v="NO"/>
    <s v="SI"/>
    <s v=""/>
    <s v=""/>
    <s v="NO"/>
    <s v=""/>
    <s v="NO"/>
    <s v="Adquisición de Vivienda Nueva"/>
    <s v="Pendiente Acto Administrativo"/>
    <d v="2026-04-16T16:10:54"/>
    <s v="Laura Milena Garcia Zapata"/>
    <s v="KR 15 48 21"/>
    <d v="2026-04-29T20:16:13"/>
    <s v="-"/>
    <s v="NO"/>
    <s v="Reactiva tu Compra, Reactiva tu Hogar"/>
    <s v="Postulación"/>
    <s v="-"/>
    <x v="7"/>
    <s v="CONJUNTO CERRADO ESTACIÓN FONTIBÓN"/>
    <s v=""/>
    <s v="Torre 05 Apartamento  1510"/>
    <n v="226337000"/>
    <s v="VIS"/>
    <n v="45.95"/>
    <n v="42.85"/>
    <s v="7.AvaluoComercial.pdf"/>
    <s v="Sí"/>
    <s v="Avalúo Revisado"/>
    <s v="Lieset Katherine Reyes AchipíZ"/>
    <n v="22"/>
    <d v="2026-04-23T17:06:27"/>
  </r>
  <r>
    <s v="69e10b269a80bb9deb7e3ba3"/>
    <s v="Mayra"/>
    <s v="Alejandra"/>
    <s v="Garzon"/>
    <s v="Palma"/>
    <s v="Mayra Alejandra Garzon Palma"/>
    <s v="1991-11-06"/>
    <s v="Cédula de Ciudadanía"/>
    <n v="1087188742"/>
    <x v="0"/>
    <n v="2000000"/>
    <s v="Ninguna"/>
    <s v="Soltero(a)"/>
    <s v="Mujer"/>
    <s v="Heterosexual"/>
    <s v="Ninguno"/>
    <s v="2009-11-19"/>
    <s v="NO"/>
    <s v="Femenino"/>
    <s v="NO"/>
    <s v="NO"/>
    <s v="-"/>
    <n v="3234621608"/>
    <s v="mairag2006@hotmail.com"/>
    <s v="9 - Fontibón"/>
    <s v="Colombia"/>
    <s v="Empleado formal"/>
    <s v="NO"/>
    <s v="2"/>
    <s v="Ninguno"/>
    <s v="CL 22 F 110 69"/>
    <s v="Ninguno"/>
    <s v="-"/>
    <s v="NO"/>
    <s v="SI"/>
    <s v=""/>
    <s v=""/>
    <s v="NO"/>
    <s v=""/>
    <s v="NO"/>
    <s v="Adquisición de Vivienda Nueva"/>
    <s v="Pendiente Acto Administrativo"/>
    <d v="2026-04-16T16:16:15"/>
    <s v="Mayra Alejandra Garzon Palma"/>
    <s v="CL 22 F 110 69"/>
    <d v="2026-05-15T13:59:45"/>
    <s v="-"/>
    <s v="NO"/>
    <s v="Reactiva tu Compra, Reactiva tu Hogar"/>
    <s v="Postulación"/>
    <s v="-"/>
    <x v="7"/>
    <s v="CONJUNTO CERRADO ESTACIÓN FONTIBÓN"/>
    <s v=""/>
    <s v="Torre 05 Apartamento  1511"/>
    <n v="225837000"/>
    <s v="VIS"/>
    <n v="46.9"/>
    <n v="42.8"/>
    <s v="7.AvaluoComercial.pdf"/>
    <s v="Sí"/>
    <s v="Avalúo Revisado"/>
    <s v="Angelica Maria BermúDez Aguilar"/>
    <n v="2"/>
    <d v="2026-05-13T00:54:32"/>
  </r>
  <r>
    <s v="69e10c489a80bb9deb7e4228"/>
    <s v="Julian"/>
    <s v="David"/>
    <s v="Camargo"/>
    <s v="Rivas"/>
    <s v="Julian David Camargo Rivas"/>
    <s v="1999-06-11"/>
    <s v="Cédula de Ciudadanía"/>
    <n v="1010103998"/>
    <x v="0"/>
    <n v="2100000"/>
    <s v="Ninguna"/>
    <s v="Soltero(a)"/>
    <s v="Hombre"/>
    <s v="Heterosexual"/>
    <s v="Ninguno"/>
    <s v="2017-06-13"/>
    <s v="NO"/>
    <s v="Masculino"/>
    <s v="NO"/>
    <s v="NO"/>
    <s v="-"/>
    <n v="3125479450"/>
    <s v="camargorivas1999@gmail.com"/>
    <s v="10 - Engativá"/>
    <s v="Colombia"/>
    <s v="Empleado formal"/>
    <s v="NO"/>
    <s v="2"/>
    <s v="Caja de Compensación Familiar COMPENSAR"/>
    <s v="CL 64 110 B 27"/>
    <s v="BANCO DAVIVIENDA"/>
    <n v="142800000"/>
    <s v="NO"/>
    <s v="SI"/>
    <s v=""/>
    <s v=""/>
    <s v="NO"/>
    <s v=""/>
    <s v="NO"/>
    <s v="Adquisición de Vivienda Nueva"/>
    <s v="Pendiente Acto Administrativo"/>
    <d v="2026-04-16T16:21:05"/>
    <s v="Julian David Camargo Rivas"/>
    <s v="CL 64 110 B 27"/>
    <d v="2026-04-29T20:16:13"/>
    <s v="-"/>
    <s v="NO"/>
    <s v="Reactiva tu Compra, Reactiva tu Hogar"/>
    <s v="Postulación"/>
    <s v="-"/>
    <x v="7"/>
    <s v="CONJUNTO CERRADO ESTACIÓN FONTIBÓN"/>
    <s v=""/>
    <s v="Torre 05 Apartamento  1512"/>
    <n v="225837001"/>
    <s v="VIS"/>
    <n v="46.9"/>
    <n v="43"/>
    <s v="7.AvaluoComercial.pdf"/>
    <s v="Sí"/>
    <s v="Avalúo Revisado"/>
    <s v="Lieset Katherine Reyes AchipíZ"/>
    <n v="22"/>
    <d v="2026-04-23T17:06:28"/>
  </r>
  <r>
    <s v="69e10d439a80bb9deb7e53d0"/>
    <s v="Ana"/>
    <s v="Karina"/>
    <s v="Parra"/>
    <s v="Plazas"/>
    <s v="Ana Karina Parra Plazas"/>
    <s v="2003-06-19"/>
    <s v="Cédula de Ciudadanía"/>
    <n v="1007354583"/>
    <x v="0"/>
    <n v="2400000"/>
    <s v="Ninguna"/>
    <s v="Soltero(a)"/>
    <s v="Mujer"/>
    <s v="Heterosexual"/>
    <s v="Ninguno"/>
    <s v="2021-06-23"/>
    <s v="NO"/>
    <s v="Femenino"/>
    <s v="NO"/>
    <s v="NO"/>
    <s v="-"/>
    <n v="3182087199"/>
    <s v="anakarinaparraplazas5@gmail.com"/>
    <s v="12 - Barrios Unidos"/>
    <s v="Colombia"/>
    <s v="Empleado formal"/>
    <s v="NO"/>
    <s v="2"/>
    <s v="Ninguno"/>
    <s v="CL 70 A 86 B 6"/>
    <s v="Ninguno"/>
    <s v="-"/>
    <s v="NO"/>
    <s v="SI"/>
    <s v=""/>
    <s v=""/>
    <s v="NO"/>
    <s v=""/>
    <s v="NO"/>
    <s v="Adquisición de Vivienda Nueva"/>
    <s v="Pendiente Acto Administrativo"/>
    <d v="2026-04-16T16:25:16"/>
    <s v="Ana Karina Parra Plazas"/>
    <s v="CL 70 A 86 B 6"/>
    <d v="2026-05-13T16:49:51"/>
    <s v="-"/>
    <s v="NO"/>
    <s v="Reactiva tu Compra, Reactiva tu Hogar"/>
    <s v="Postulación"/>
    <s v="-"/>
    <x v="7"/>
    <s v="CONJUNTO CERRADO ESTACIÓN FONTIBÓN"/>
    <s v=""/>
    <s v="Torre 05 Apartamento  1601"/>
    <n v="234378000"/>
    <s v="VIS"/>
    <n v="45.95"/>
    <n v="43"/>
    <s v="7.AvaluoComercial.pdf"/>
    <s v="Sí"/>
    <s v="Avalúo Revisado"/>
    <s v="Daniel Mauricio Garcia Garcia"/>
    <n v="2"/>
    <d v="2026-05-13T16:49:51"/>
  </r>
  <r>
    <s v="69e10f499a80bb9deb7e657b"/>
    <s v="Jeisson"/>
    <m/>
    <s v="Gonzalez"/>
    <s v="Martinez"/>
    <s v="Jeisson  Gonzalez Martinez"/>
    <s v="1997-07-10"/>
    <s v="Cédula de Ciudadanía"/>
    <n v="1016095689"/>
    <x v="0"/>
    <n v="2269000"/>
    <s v="Ninguna"/>
    <s v="Soltero(a)"/>
    <s v="Hombre"/>
    <s v="Heterosexual"/>
    <s v="Ninguno"/>
    <s v="2015-07-15"/>
    <s v="NO"/>
    <s v="Masculino"/>
    <s v="NO"/>
    <s v="NO"/>
    <s v="-"/>
    <n v="3222009518"/>
    <s v="gonzalezmartinezjeisson@gmail.com"/>
    <s v="9 - Fontibón"/>
    <s v="Colombia"/>
    <s v="Empleado formal"/>
    <s v="NO"/>
    <s v="2"/>
    <s v="Ninguno"/>
    <s v="KR 135 17 84"/>
    <s v="BANCO BBVA"/>
    <n v="171200000"/>
    <s v="NO"/>
    <s v="SI"/>
    <s v=""/>
    <s v=""/>
    <s v="NO"/>
    <s v=""/>
    <s v="NO"/>
    <s v="Adquisición de Vivienda Nueva"/>
    <s v="Pendiente Acto Administrativo"/>
    <d v="2026-04-16T16:33:54"/>
    <s v="Jeisson Gonzalez Martinez"/>
    <s v="KR 135 17 84"/>
    <d v="2026-04-29T20:16:13"/>
    <s v="-"/>
    <s v="NO"/>
    <s v="Reactiva tu Compra, Reactiva tu Hogar"/>
    <s v="Postulación"/>
    <s v="-"/>
    <x v="7"/>
    <s v="CONJUNTO CERRADO ESTACIÓN FONTIBÓN"/>
    <s v=""/>
    <s v="Torre 05 Apartamento  1603"/>
    <n v="234378000"/>
    <s v="VIS"/>
    <n v="45.95"/>
    <n v="42.85"/>
    <s v="7.AvaluoComercial.pdf"/>
    <s v="Sí"/>
    <s v="Avalúo Revisado"/>
    <s v="Lieset Katherine Reyes AchipíZ"/>
    <n v="22"/>
    <d v="2026-04-23T17:06:29"/>
  </r>
  <r>
    <s v="69e110699a80bb9deb7e6d56"/>
    <s v="Sebastian"/>
    <s v="Alejandro"/>
    <s v="Moreno"/>
    <s v="Ospina"/>
    <s v="Sebastian Alejandro Moreno Ospina"/>
    <s v="2000-11-01"/>
    <s v="Cédula de Ciudadanía"/>
    <n v="1000611735"/>
    <x v="0"/>
    <n v="2425498"/>
    <s v="Ninguna"/>
    <s v="Soltero(a)"/>
    <s v="Hombre"/>
    <s v="Heterosexual"/>
    <s v="Ninguno"/>
    <s v="2018-12-21"/>
    <s v="NO"/>
    <s v="Masculino"/>
    <s v="NO"/>
    <s v="NO"/>
    <s v="-"/>
    <n v="3043386237"/>
    <s v="sebastianmoreno457@gmail.com"/>
    <s v="10 - Engativá"/>
    <s v="Colombia"/>
    <s v="Empleado formal"/>
    <s v="NO"/>
    <s v="2"/>
    <s v="Ninguno"/>
    <s v="KR 102 77 B 25"/>
    <s v="BANCO DAVIVIENDA"/>
    <n v="157820800"/>
    <s v="NO"/>
    <s v="SI"/>
    <s v=""/>
    <s v=""/>
    <s v="NO"/>
    <s v=""/>
    <s v="NO"/>
    <s v="Adquisición de Vivienda Nueva"/>
    <s v="Pendiente Acto Administrativo"/>
    <d v="2026-04-16T16:38:42"/>
    <s v="Sebastian Alejandro Moreno Ospina"/>
    <s v="KR 102 77 B 25"/>
    <d v="2026-05-11T19:11:32"/>
    <s v="-"/>
    <s v="NO"/>
    <s v="Reactiva tu Compra, Reactiva tu Hogar"/>
    <s v="Postulación"/>
    <s v="-"/>
    <x v="7"/>
    <s v="CONJUNTO CERRADO ESTACIÓN FONTIBÓN"/>
    <s v=""/>
    <s v="Torre 05 Apartamento  1604"/>
    <n v="234878000"/>
    <s v="VIS"/>
    <n v="45.95"/>
    <n v="43.05"/>
    <s v="7.AvaluoComercial.pdf"/>
    <s v="Sí"/>
    <s v="Avalúo Revisado"/>
    <s v="Daniel Mauricio Garcia Garcia"/>
    <n v="4"/>
    <d v="2026-05-11T19:11:30"/>
  </r>
  <r>
    <s v="69e1116a9a80bb9deb7e7254"/>
    <s v="Juan"/>
    <s v="Sebastian"/>
    <s v="Giraldo"/>
    <s v="Duran"/>
    <s v="Juan Sebastian Giraldo Duran"/>
    <s v="1993-04-02"/>
    <s v="Cédula de Ciudadanía"/>
    <n v="1014242229"/>
    <x v="0"/>
    <n v="3548084"/>
    <s v="Ninguna"/>
    <s v="Soltero(a)"/>
    <s v="Hombre"/>
    <s v="Heterosexual"/>
    <s v="Ninguno"/>
    <s v="2011-04-07"/>
    <s v="NO"/>
    <s v="Masculino"/>
    <s v="NO"/>
    <s v="NO"/>
    <s v="-"/>
    <n v="3023895885"/>
    <s v="juanzee1993@gmail.com"/>
    <s v="12 - Barrios Unidos"/>
    <s v="Colombia"/>
    <s v="Empleado formal"/>
    <s v="NO"/>
    <s v="2"/>
    <s v="Ninguno"/>
    <s v="KR 69 T 79 A 10"/>
    <s v="BANCO DAVIVIENDA"/>
    <n v="160000000"/>
    <s v="NO"/>
    <s v="SI"/>
    <s v=""/>
    <s v=""/>
    <s v="NO"/>
    <s v=""/>
    <s v="NO"/>
    <s v="Adquisición de Vivienda Nueva"/>
    <s v="Pendiente Acto Administrativo"/>
    <d v="2026-04-16T16:42:59"/>
    <s v="Juan Sebastian Giraldo Duran"/>
    <s v="KR 69 T 79 A 10"/>
    <d v="2026-04-29T20:16:13"/>
    <s v="-"/>
    <s v="NO"/>
    <s v="Reactiva tu Compra, Reactiva tu Hogar"/>
    <s v="Postulación"/>
    <s v="-"/>
    <x v="7"/>
    <s v="CONJUNTO CERRADO ESTACIÓN FONTIBÓN"/>
    <s v=""/>
    <s v="Torre 05 Apartamento  1607"/>
    <n v="227972000"/>
    <s v="VIS"/>
    <n v="45.95"/>
    <n v="42.85"/>
    <s v="7.AvaluoComercial.pdf"/>
    <s v="Sí"/>
    <s v="Avalúo Revisado"/>
    <s v="Lieset Katherine Reyes AchipíZ"/>
    <n v="22"/>
    <d v="2026-04-23T17:06:29"/>
  </r>
  <r>
    <s v="69e1188c9a80bb9deb7e99b7"/>
    <s v="Lina"/>
    <s v="Paola"/>
    <s v="Chitiva"/>
    <s v="Arteaga"/>
    <s v="Lina Paola Chitiva Arteaga"/>
    <s v="1999-10-21"/>
    <s v="Cédula de Ciudadanía"/>
    <n v="1016113178"/>
    <x v="0"/>
    <n v="3511060"/>
    <s v="Ninguna"/>
    <s v="Soltero(a)"/>
    <s v="Mujer"/>
    <s v="Heterosexual"/>
    <s v="Ninguno"/>
    <s v="2017-10-25"/>
    <s v="NO"/>
    <s v="Femenino"/>
    <s v="NO"/>
    <s v="NO"/>
    <s v="-"/>
    <n v="3156563613"/>
    <s v="Lina.chitiva10@hotmail.com"/>
    <s v="9 - Fontibón"/>
    <s v="Colombia"/>
    <s v="Empleado formal"/>
    <s v="NO"/>
    <s v="2"/>
    <s v="Ninguno"/>
    <s v="CL 21 91 50"/>
    <s v="F.N.A."/>
    <n v="140845000"/>
    <s v="NO"/>
    <s v="SI"/>
    <s v=""/>
    <s v=""/>
    <s v="NO"/>
    <s v=""/>
    <s v="NO"/>
    <s v="Adquisición de Vivienda Nueva"/>
    <s v="Pendiente Acto Administrativo"/>
    <d v="2026-04-16T17:13:25"/>
    <s v="Lina Paola Chitiva Arteaga"/>
    <s v="CL 21 91 50"/>
    <d v="2026-04-29T20:16:13"/>
    <s v="-"/>
    <s v="NO"/>
    <s v="Reactiva tu Compra, Reactiva tu Hogar"/>
    <s v="Postulación"/>
    <s v="-"/>
    <x v="7"/>
    <s v="CONJUNTO CERRADO ESTACIÓN FONTIBÓN"/>
    <s v=""/>
    <s v="Torre 05 Apartamento  1609"/>
    <n v="228472000"/>
    <s v="VIS"/>
    <n v="46.25"/>
    <n v="43.05"/>
    <s v="7.AvaluoComercial.pdf"/>
    <s v="Sí"/>
    <s v="Avalúo Revisado"/>
    <s v="Lieset Katherine Reyes AchipíZ"/>
    <n v="22"/>
    <d v="2026-04-23T17:06:30"/>
  </r>
  <r>
    <s v="69e11e569a80bb9deb7ecd9b"/>
    <s v="Luisa"/>
    <s v="Fernanda"/>
    <s v="Fonseca"/>
    <s v="Ardila"/>
    <s v="Luisa Fernanda Fonseca Ardila"/>
    <s v="2000-07-31"/>
    <s v="Cédula de Ciudadanía"/>
    <n v="1000969569"/>
    <x v="0"/>
    <n v="3500000"/>
    <s v="Ninguna"/>
    <s v="Soltero(a)"/>
    <s v="Mujer"/>
    <s v="Heterosexual"/>
    <s v="Ninguno"/>
    <s v="2018-08-04"/>
    <s v="NO"/>
    <s v="Femenino"/>
    <s v="NO"/>
    <s v="NO"/>
    <s v="-"/>
    <n v="3229515178"/>
    <s v="LFFONSECA05@GMAIL.COM"/>
    <s v="15 - Antonio Nariño"/>
    <s v="Colombia"/>
    <s v="Empleado formal"/>
    <s v="NO"/>
    <s v="2"/>
    <s v="Ninguno"/>
    <s v="KR 24 D 11 80 Sur"/>
    <s v="BANCOLOMBIA"/>
    <n v="96287882"/>
    <s v="NO"/>
    <s v="SI"/>
    <s v=""/>
    <s v=""/>
    <s v="NO"/>
    <s v=""/>
    <s v="NO"/>
    <s v="Adquisición de Vivienda Nueva"/>
    <s v="Pendiente Acto Administrativo"/>
    <d v="2026-04-16T17:38:07"/>
    <s v="Luisa Fernanda Fonseca Ardila"/>
    <s v="KR 24 D 11 80 Sur"/>
    <d v="2026-05-11T19:11:33"/>
    <s v="-"/>
    <s v="NO"/>
    <s v="Reactiva tu Compra, Reactiva tu Hogar"/>
    <s v="Postulación"/>
    <s v="-"/>
    <x v="7"/>
    <s v="CONJUNTO CERRADO ESTACIÓN FONTIBÓN"/>
    <s v=""/>
    <s v="Torre 05 Apartamento  1610"/>
    <n v="228472000"/>
    <s v="VIS"/>
    <n v="45.95"/>
    <n v="42.85"/>
    <s v="7.AvaluoComercial.pdf"/>
    <s v="Sí"/>
    <s v="Avalúo Revisado"/>
    <s v="Daniel Mauricio Garcia Garcia"/>
    <n v="4"/>
    <d v="2026-05-11T19:11:31"/>
  </r>
  <r>
    <s v="69e11f8d9a80bb9deb7ed26c"/>
    <s v="Manuel"/>
    <s v="Alejandro"/>
    <s v="Gavidia"/>
    <s v="Granados"/>
    <s v="Manuel Alejandro Gavidia Granados"/>
    <s v="2001-05-24"/>
    <s v="Cédula de Ciudadanía"/>
    <n v="1001287587"/>
    <x v="0"/>
    <n v="3100000"/>
    <s v="Ninguna"/>
    <s v="Soltero(a)"/>
    <s v="Hombre"/>
    <s v="Heterosexual"/>
    <s v="Ninguno"/>
    <s v="2019-05-27"/>
    <s v="NO"/>
    <s v="Masculino"/>
    <s v="NO"/>
    <s v="NO"/>
    <s v="-"/>
    <n v="3025702142"/>
    <s v="manuelgavidiag24@gmail.com"/>
    <s v="19 - Ciudad Bolívar"/>
    <s v="Colombia"/>
    <s v="Empleado formal"/>
    <s v="NO"/>
    <s v="2"/>
    <s v="Caja de Compensación Familiar COMPENSAR"/>
    <s v="KR 34 64 A 16 Sur"/>
    <s v="BANCO DAVIVIENDA"/>
    <n v="163000000"/>
    <s v="NO"/>
    <s v="SI"/>
    <s v=""/>
    <s v=""/>
    <s v="NO"/>
    <s v=""/>
    <s v="NO"/>
    <s v="Adquisición de Vivienda Nueva"/>
    <s v="Pendiente Acto Administrativo"/>
    <d v="2026-04-16T17:43:17"/>
    <s v="Manuel Alejandro Gavidia Granados"/>
    <s v="KR 34 64 A 16 Sur"/>
    <d v="2026-05-11T19:11:34"/>
    <s v="-"/>
    <s v="NO"/>
    <s v="Reactiva tu Compra, Reactiva tu Hogar"/>
    <s v="Postulación"/>
    <s v="-"/>
    <x v="7"/>
    <s v="CONJUNTO CERRADO ESTACIÓN FONTIBÓN"/>
    <s v=""/>
    <s v="Torre 05 Apartamento  1611"/>
    <n v="234378000"/>
    <s v="VIS"/>
    <n v="46.9"/>
    <n v="42.8"/>
    <s v="7.AvaluoComercial.pdf"/>
    <s v="Sí"/>
    <s v="Avalúo Revisado"/>
    <s v="Daniel Mauricio Garcia Garcia"/>
    <n v="4"/>
    <d v="2026-05-11T19:11:31"/>
  </r>
  <r>
    <s v="69e122609a80bb9deb7edcc9"/>
    <s v="Luisacny"/>
    <s v="Virginia"/>
    <s v="Baudin"/>
    <s v="Suarez"/>
    <s v="Luisacny Virginia Baudin Suarez"/>
    <s v="1997-09-22"/>
    <s v="Cédula de Ciudadanía"/>
    <n v="1019156197"/>
    <x v="0"/>
    <n v="3700000"/>
    <s v="Ninguna"/>
    <s v="Soltero(a)"/>
    <s v="Mujer"/>
    <s v="Heterosexual"/>
    <s v="Ninguno"/>
    <s v="2018-12-18"/>
    <s v="NO"/>
    <s v="Femenino"/>
    <s v="NO"/>
    <s v="NO"/>
    <s v="-"/>
    <n v="3053913162"/>
    <s v="LUISACBAUDIN@GMAIL.COM"/>
    <s v="12 - Barrios Unidos"/>
    <s v="Colombia"/>
    <s v="Empleado formal"/>
    <s v="NO"/>
    <s v="2"/>
    <s v="Ninguno"/>
    <s v="KR 28 A 75 A 14"/>
    <s v="Ninguno"/>
    <s v="-"/>
    <s v="NO"/>
    <s v="SI"/>
    <s v=""/>
    <s v=""/>
    <s v="NO"/>
    <s v=""/>
    <s v="NO"/>
    <s v="Adquisición de Vivienda Nueva"/>
    <s v="Pendiente Acto Administrativo"/>
    <d v="2026-04-16T17:55:21"/>
    <s v="Luisacny Virginia Baudin Suarez"/>
    <s v="KR 28 A 75 A 14"/>
    <d v="2026-05-13T16:49:51"/>
    <s v="-"/>
    <s v="NO"/>
    <s v="Reactiva tu Compra, Reactiva tu Hogar"/>
    <s v="Postulación"/>
    <s v="-"/>
    <x v="7"/>
    <s v="CONJUNTO CERRADO ESTACIÓN FONTIBÓN"/>
    <s v=""/>
    <s v="Torre 05 Apartamento  1612"/>
    <n v="228472000"/>
    <s v="VIS"/>
    <n v="46.9"/>
    <n v="43"/>
    <s v="7.AvaluoComercial.pdf"/>
    <s v="Sí"/>
    <s v="Avalúo Revisado"/>
    <s v="Daniel Mauricio Garcia Garcia"/>
    <n v="2"/>
    <d v="2026-05-13T16:49:51"/>
  </r>
  <r>
    <s v="69e124879a80bb9deb7ee2ac"/>
    <s v="Jeisson"/>
    <s v="Camilo"/>
    <s v="Martinez"/>
    <s v="Barreto"/>
    <s v="Jeisson Camilo Martinez Barreto"/>
    <s v="1987-12-13"/>
    <s v="Cédula de Ciudadanía"/>
    <n v="1032402288"/>
    <x v="0"/>
    <n v="1750905"/>
    <s v="Ninguna"/>
    <s v="Soltero(a)"/>
    <s v="Hombre"/>
    <s v="Heterosexual"/>
    <s v="Ninguno"/>
    <s v="2006-01-07"/>
    <s v="NO"/>
    <s v="Masculino"/>
    <s v="NO"/>
    <s v="NO"/>
    <n v="3504034546"/>
    <n v="3504034546"/>
    <s v="JCM.87@HOTMAIL.COM"/>
    <s v="18 - Rafael Uribe Uribe"/>
    <s v="Colombia"/>
    <s v="Empleado formal"/>
    <s v="NO"/>
    <s v="3"/>
    <s v="Ninguno"/>
    <s v="CL 40 Sur 22 22"/>
    <s v="BANCO DAVIVIENDA"/>
    <n v="176000000"/>
    <s v="NO"/>
    <s v="SI"/>
    <s v=""/>
    <s v=""/>
    <s v="NO"/>
    <s v=""/>
    <s v="NO"/>
    <s v="Adquisición de Vivienda Nueva"/>
    <s v="Pendiente Acto Administrativo"/>
    <d v="2026-04-16T18:03:51"/>
    <s v="Jeisson  Camilo  Martinez  Barreto"/>
    <s v="CL 40 Sur 22 22"/>
    <d v="2026-05-13T16:49:52"/>
    <s v="-"/>
    <s v="NO"/>
    <s v="Reactiva tu Compra, Reactiva tu Hogar"/>
    <s v="Postulación"/>
    <s v="-"/>
    <x v="20"/>
    <s v="CONJUNTO RESIDENCIAL MACONDO SANTA LUCIA PH VIS"/>
    <s v=""/>
    <s v="Torre unica Apartamento1812"/>
    <n v="245126700"/>
    <s v="VIS"/>
    <n v="40.049999999999997"/>
    <n v="40.049999999999997"/>
    <s v="7.AvaluoComercial.pdf"/>
    <s v="Sí"/>
    <s v="Avalúo Revisado"/>
    <s v="Daniel Mauricio Garcia Garcia"/>
    <n v="2"/>
    <d v="2026-05-13T16:49:52"/>
  </r>
  <r>
    <s v="69e125519a80bb9deb7ee4f7"/>
    <s v="Esteban"/>
    <s v="Sneyder"/>
    <s v="Perez"/>
    <s v="Verano"/>
    <s v="Esteban Sneyder Perez Verano"/>
    <s v="1997-07-29"/>
    <s v="Cédula de Ciudadanía"/>
    <n v="1012445975"/>
    <x v="0"/>
    <n v="2884000"/>
    <s v="Ninguna"/>
    <s v="Soltero(a)"/>
    <s v="Hombre"/>
    <s v="Heterosexual"/>
    <s v="Ninguno"/>
    <s v="2015-09-24"/>
    <s v="NO"/>
    <s v="Masculino"/>
    <s v="NO"/>
    <s v="NO"/>
    <s v="-"/>
    <n v="3138267946"/>
    <s v="00sneyder00perez@gmail.com"/>
    <s v="7 - Bosa"/>
    <s v="Colombia"/>
    <s v="Empleado formal"/>
    <s v="NO"/>
    <s v="2"/>
    <s v="Ninguno"/>
    <s v="KR 87 A 49 C 27 Sur"/>
    <s v="Ninguno"/>
    <s v="-"/>
    <s v="NO"/>
    <s v="SI"/>
    <s v=""/>
    <s v=""/>
    <s v="NO"/>
    <s v=""/>
    <s v="NO"/>
    <s v="Adquisición de Vivienda Nueva"/>
    <s v="Pendiente Acto Administrativo"/>
    <d v="2026-04-16T18:07:53"/>
    <s v="Esteban Sneyder Perez Verano"/>
    <s v="KR 87 A 49 C 27 Sur"/>
    <d v="2026-05-13T16:49:53"/>
    <s v="-"/>
    <s v="NO"/>
    <s v="Reactiva tu Compra, Reactiva tu Hogar"/>
    <s v="Postulación"/>
    <s v="-"/>
    <x v="7"/>
    <s v="CONJUNTO CERRADO ESTACIÓN FONTIBÓN"/>
    <s v=""/>
    <s v="Torre 05 Apartamento  1701"/>
    <n v="227972000"/>
    <s v="VIS"/>
    <n v="45.95"/>
    <n v="43"/>
    <s v="7.AvaluoComercial.pdf"/>
    <s v="Sí"/>
    <s v="Avalúo Revisado"/>
    <s v="Daniel Mauricio Garcia Garcia"/>
    <n v="2"/>
    <d v="2026-05-13T16:49:53"/>
  </r>
  <r>
    <s v="69e128239a80bb9deb7eed25"/>
    <s v="Lourdes"/>
    <s v="Consuelo"/>
    <s v="Ramirez"/>
    <s v="ZuñIga"/>
    <s v="Lourdes Consuelo Ramirez ZuñIga"/>
    <s v="1993-05-10"/>
    <s v="Cédula de Ciudadanía"/>
    <n v="1088217946"/>
    <x v="0"/>
    <n v="5000000"/>
    <s v="Ninguna"/>
    <s v="Soltero(a)"/>
    <s v="Mujer"/>
    <s v="Heterosexual"/>
    <s v="Ninguno"/>
    <s v="2011-09-01"/>
    <s v="NO"/>
    <s v="Femenino"/>
    <s v="NO"/>
    <s v="NO"/>
    <s v="-"/>
    <n v="3123939370"/>
    <s v="consueloraz@gmail.com"/>
    <s v="18 - Rafael Uribe Uribe"/>
    <s v="Colombia"/>
    <s v="Empleado formal"/>
    <s v="NO"/>
    <s v="2"/>
    <s v="Ninguno"/>
    <s v="DG 43 Sur 20 61"/>
    <s v="Ninguno"/>
    <s v="-"/>
    <s v="NO"/>
    <s v="SI"/>
    <s v=""/>
    <s v=""/>
    <s v="NO"/>
    <s v=""/>
    <s v="NO"/>
    <s v="Adquisición de Vivienda Nueva"/>
    <s v="Pendiente Acto Administrativo"/>
    <d v="2026-04-16T18:19:56"/>
    <s v="Lourdes Consuelo Ramirez ZuñIga"/>
    <s v="DG 43 Sur 20 61"/>
    <d v="2026-05-13T16:49:54"/>
    <s v="-"/>
    <s v="NO"/>
    <s v="Reactiva tu Compra, Reactiva tu Hogar"/>
    <s v="Postulación"/>
    <s v="-"/>
    <x v="7"/>
    <s v="CONJUNTO CERRADO ESTACIÓN FONTIBÓN"/>
    <s v=""/>
    <s v="Torre 05 Apartamento  1703"/>
    <n v="227972000"/>
    <s v="VIS"/>
    <n v="45.95"/>
    <n v="42.85"/>
    <s v="7.AvaluoComercial.pdf"/>
    <s v="Sí"/>
    <s v="Avalúo Revisado"/>
    <s v="Daniel Mauricio Garcia Garcia"/>
    <n v="2"/>
    <d v="2026-05-13T16:49:54"/>
  </r>
  <r>
    <s v="69e129b69a80bb9deb7ef270"/>
    <s v="Jesus"/>
    <s v="Daniel"/>
    <s v="Camargo"/>
    <s v="Lopez"/>
    <s v="Jesus Daniel Camargo Lopez"/>
    <s v="1999-08-08"/>
    <s v="Cédula de Ciudadanía"/>
    <n v="1014309410"/>
    <x v="0"/>
    <n v="2172000"/>
    <s v="Ninguna"/>
    <s v="Soltero(a)"/>
    <s v="Hombre"/>
    <s v="Heterosexual"/>
    <s v="Ninguno"/>
    <s v="2017-11-27"/>
    <s v="NO"/>
    <s v="Masculino"/>
    <s v="NO"/>
    <s v="NO"/>
    <s v="-"/>
    <n v="3202063524"/>
    <s v="chucho605@gmail.com"/>
    <s v="12 - Barrios Unidos"/>
    <s v="Colombia"/>
    <s v="Empleado formal"/>
    <s v="NO"/>
    <s v="2"/>
    <s v="Ninguno"/>
    <s v="AC 70 68 A 19"/>
    <s v="OTROS"/>
    <n v="152650000"/>
    <s v="NO"/>
    <s v="SI"/>
    <s v=""/>
    <s v=""/>
    <s v="NO"/>
    <s v=""/>
    <s v="NO"/>
    <s v="Adquisición de Vivienda Nueva"/>
    <s v="Pendiente Acto Administrativo"/>
    <d v="2026-04-16T18:26:39"/>
    <s v="Jesus Daniel Camargo Lopez"/>
    <s v="AC 70 68 A 19"/>
    <d v="2026-04-29T20:16:13"/>
    <s v="-"/>
    <s v="NO"/>
    <s v="Reactiva tu Compra, Reactiva tu Hogar"/>
    <s v="Postulación"/>
    <s v="-"/>
    <x v="7"/>
    <s v="CONJUNTO CERRADO ESTACIÓN FONTIBÓN"/>
    <s v=""/>
    <s v="Torre 05 Apartamento  1705"/>
    <n v="227972000"/>
    <s v="VIS"/>
    <n v="46.9"/>
    <n v="43"/>
    <s v="7.AvaluoComercial.pdf"/>
    <s v="Sí"/>
    <s v="Avalúo Revisado"/>
    <s v="Lieset Katherine Reyes AchipíZ"/>
    <n v="22"/>
    <d v="2026-04-23T17:06:31"/>
  </r>
  <r>
    <s v="69e13b889a80bb9deb7f3bd0"/>
    <s v="Allyson"/>
    <s v="Dayanna"/>
    <s v="Duarte"/>
    <s v="PatiñO"/>
    <s v="Allyson Dayanna Duarte PatiñO"/>
    <s v="2006-03-19"/>
    <s v="Cédula de Ciudadanía"/>
    <n v="1021396356"/>
    <x v="0"/>
    <n v="2142510"/>
    <s v="Ninguna"/>
    <s v="Soltero(a)"/>
    <s v="Mujer"/>
    <s v="Heterosexual"/>
    <s v="Ninguno"/>
    <s v="2024-04-22"/>
    <s v="NO"/>
    <s v="Femenino"/>
    <s v="NO"/>
    <s v="NO"/>
    <s v="-"/>
    <n v="3249742628"/>
    <s v="allysonduarte03@gmail.com"/>
    <s v="11 - Suba"/>
    <s v="Colombia"/>
    <s v="Empleado formal"/>
    <s v="NO"/>
    <s v="2"/>
    <s v="Caja Colombiana de Subsidio Familiar COLSUBSIDIO"/>
    <s v="CL 128 B 119 30"/>
    <s v="Ninguno"/>
    <s v="-"/>
    <s v="NO"/>
    <s v="SI"/>
    <s v=""/>
    <s v=""/>
    <s v="NO"/>
    <s v=""/>
    <s v="NO"/>
    <s v="Adquisición de Vivienda Nueva"/>
    <s v="Pendiente Acto Administrativo"/>
    <d v="2026-04-16T19:42:41"/>
    <s v="Allyson Dayanna Duarte PatiñO"/>
    <s v="CL 128 B 119 30"/>
    <d v="2026-05-13T16:49:55"/>
    <s v="-"/>
    <s v="NO"/>
    <s v="Reactiva tu Compra, Reactiva tu Hogar"/>
    <s v="Postulación"/>
    <s v="-"/>
    <x v="7"/>
    <s v="CONJUNTO CERRADO ESTACIÓN FONTIBÓN"/>
    <s v=""/>
    <s v="Torre 05 Apartamento  1708"/>
    <n v="226337000"/>
    <s v="VIS"/>
    <n v="46.05"/>
    <n v="43.05"/>
    <s v="7.AvaluoComercial.pdf"/>
    <s v="Sí"/>
    <s v="Avalúo Revisado"/>
    <s v="Daniel Mauricio Garcia Garcia"/>
    <n v="2"/>
    <d v="2026-05-13T16:49:55"/>
  </r>
  <r>
    <s v="69e13e1c9a80bb9deb7f4f1c"/>
    <s v="Ronald"/>
    <s v="Andres"/>
    <s v="Cubides"/>
    <s v="Hernandez"/>
    <s v="Ronald Andres Cubides Hernandez"/>
    <s v="2001-11-30"/>
    <s v="Cédula de Ciudadanía"/>
    <n v="1000002460"/>
    <x v="0"/>
    <n v="1432558"/>
    <s v="Ninguna"/>
    <s v="Soltero(a)"/>
    <s v="Hombre"/>
    <s v="Heterosexual"/>
    <s v="Ninguno"/>
    <s v="2019-12-19"/>
    <s v="NO"/>
    <s v="Masculino"/>
    <s v="NO"/>
    <s v="NO"/>
    <s v="-"/>
    <n v="3196781992"/>
    <s v="Ronalcubides2001@gmail.com"/>
    <s v="5 - Usme"/>
    <s v="Colombia"/>
    <s v="Empleado formal"/>
    <s v="NO"/>
    <s v="1"/>
    <s v="Caja de Compensación Familiar COMPENSAR"/>
    <s v="DG 48 H Bis Sur 5 C 8"/>
    <s v="F.N.A."/>
    <n v="102904000"/>
    <s v="SI"/>
    <s v="SI"/>
    <s v=""/>
    <s v=""/>
    <s v="NO"/>
    <s v=""/>
    <s v="NO"/>
    <s v="Adquisición de Vivienda Nueva"/>
    <s v="Pendiente Acto Administrativo"/>
    <d v="2026-04-16T19:53:00"/>
    <s v="Ronald Andres Cubides Hernandez"/>
    <s v="DG 48 H Bis Sur 5 C 8 Diagonal 48 h bis sur # 5 c 08"/>
    <d v="2026-04-29T20:16:13"/>
    <s v="-"/>
    <s v="NO"/>
    <s v="Reactiva tu Compra, Reactiva tu Hogar"/>
    <s v="Postulación"/>
    <s v="-"/>
    <x v="0"/>
    <s v="LA REQUILINA"/>
    <s v=""/>
    <s v="Torre 18 Apartamento 503"/>
    <n v="142200000"/>
    <s v="VIP"/>
    <n v="47"/>
    <n v="42.5"/>
    <s v="7.AvaluoComercial.pdf"/>
    <s v="Sí"/>
    <s v="Avalúo Revisado"/>
    <s v="Lieset Katherine Reyes AchipíZ"/>
    <n v="22"/>
    <d v="2026-04-23T17:06:31"/>
  </r>
  <r>
    <s v="69e13e289a80bb9deb7f4f88"/>
    <s v="Laura"/>
    <s v="Alejandra"/>
    <s v="Fonseca"/>
    <s v="Ardila"/>
    <s v="Laura Alejandra Fonseca Ardila"/>
    <s v="2004-07-08"/>
    <s v="Cédula de Ciudadanía"/>
    <n v="1027400404"/>
    <x v="0"/>
    <n v="1750905"/>
    <s v="Ninguna"/>
    <s v="Soltero(a)"/>
    <s v="Mujer"/>
    <s v="Heterosexual"/>
    <s v="Ninguno"/>
    <s v="2022-07-14"/>
    <s v="NO"/>
    <s v="Femenino"/>
    <s v="NO"/>
    <s v="NO"/>
    <s v="-"/>
    <n v="3223426047"/>
    <s v="lalitafonseca9@gmail.com"/>
    <s v="15 - Antonio Nariño"/>
    <s v="Colombia"/>
    <s v="Empleado formal"/>
    <s v="NO"/>
    <s v="2"/>
    <s v="Ninguno"/>
    <s v="KR 10 Sur 16 65"/>
    <s v="Ninguno"/>
    <s v="-"/>
    <s v="NO"/>
    <s v="SI"/>
    <s v=""/>
    <s v=""/>
    <s v="NO"/>
    <s v=""/>
    <s v="NO"/>
    <s v="Adquisición de Vivienda Nueva"/>
    <s v="Pendiente Acto Administrativo"/>
    <d v="2026-04-16T19:53:53"/>
    <s v="Laura Alejandra Fonseca Ardila"/>
    <s v="KR 10 Sur 16 65"/>
    <d v="2026-04-29T20:16:13"/>
    <s v="-"/>
    <s v="NO"/>
    <s v="Reactiva tu Compra, Reactiva tu Hogar"/>
    <s v="Postulación"/>
    <s v="-"/>
    <x v="7"/>
    <s v="CONJUNTO CERRADO ESTACIÓN FONTIBÓN"/>
    <s v=""/>
    <s v="Torre 05 Apartamento  1709"/>
    <n v="226337000"/>
    <s v="VIS"/>
    <n v="46.25"/>
    <n v="43.05"/>
    <s v="7.AvaluoComercial.pdf"/>
    <s v="Sí"/>
    <s v="Avalúo Revisado"/>
    <s v="Lieset Katherine Reyes AchipíZ"/>
    <n v="22"/>
    <d v="2026-04-23T17:06:33"/>
  </r>
  <r>
    <s v="69e13f319a80bb9deb7f57f4"/>
    <s v="Angie"/>
    <s v="Michell"/>
    <s v="Pinchao"/>
    <s v="Agudelo"/>
    <s v="Angie Michell Pinchao Agudelo"/>
    <s v="1999-10-28"/>
    <s v="Cédula de Ciudadanía"/>
    <n v="1030700924"/>
    <x v="0"/>
    <n v="2000000"/>
    <s v="Ninguna"/>
    <s v="Soltero(a)"/>
    <s v="Mujer"/>
    <s v="Heterosexual"/>
    <s v="Ninguno"/>
    <s v="2017-11-08"/>
    <s v="NO"/>
    <s v="Femenino"/>
    <s v="NO"/>
    <s v="NO"/>
    <s v="-"/>
    <n v="3133944371"/>
    <s v="angiie2899@gmail.com"/>
    <s v="8 - Kennedy"/>
    <s v="Colombia"/>
    <s v="Empleado formal"/>
    <s v="NO"/>
    <s v="2"/>
    <s v="Caja Colombiana de Subsidio Familiar COLSUBSIDIO"/>
    <s v="TV 78 84 B 30 Sur"/>
    <s v="Ninguno"/>
    <s v="-"/>
    <s v="NO"/>
    <s v="SI"/>
    <s v=""/>
    <s v=""/>
    <s v="NO"/>
    <s v=""/>
    <s v="NO"/>
    <s v="Adquisición de Vivienda Nueva"/>
    <s v="Pendiente Acto Administrativo"/>
    <d v="2026-04-16T19:58:18"/>
    <s v="Angie Michell Pinchao Agudelo"/>
    <s v="TV 78 84 B 30 Sur"/>
    <d v="2026-05-13T16:49:55"/>
    <s v="-"/>
    <s v="NO"/>
    <s v="Reactiva tu Compra, Reactiva tu Hogar"/>
    <s v="Postulación"/>
    <s v="-"/>
    <x v="7"/>
    <s v="CONJUNTO CERRADO ESTACIÓN FONTIBÓN"/>
    <s v=""/>
    <s v="Torre 05 Apartamento  1710"/>
    <n v="226337000"/>
    <s v="VIS"/>
    <n v="45.95"/>
    <n v="42.85"/>
    <s v="7.AvaluoComercial.pdf"/>
    <s v="Sí"/>
    <s v="Avalúo Revisado"/>
    <s v="Daniel Mauricio Garcia Garcia"/>
    <n v="2"/>
    <d v="2026-05-13T16:49:55"/>
  </r>
  <r>
    <s v="69e1402f9a80bb9deb7f5ee5"/>
    <s v="Nelsy"/>
    <s v="Andrea"/>
    <s v="Jimenez"/>
    <s v="De Los Rios"/>
    <s v="Nelsy Andrea Jimenez De Los Rios"/>
    <s v="1980-04-05"/>
    <s v="Cédula de Ciudadanía"/>
    <n v="52467717"/>
    <x v="0"/>
    <n v="1871400"/>
    <s v="Ninguna"/>
    <s v="Soltero(a)"/>
    <s v="Mujer"/>
    <s v="Heterosexual"/>
    <s v="Ninguno"/>
    <s v="1998-05-11"/>
    <s v="NO"/>
    <s v="Femenino"/>
    <s v="NO"/>
    <s v="NO"/>
    <s v="-"/>
    <n v="3166996346"/>
    <s v="antho.2020@hotmail.com"/>
    <s v="11 - Suba"/>
    <s v="Colombia"/>
    <s v="Empleado formal"/>
    <s v="NO"/>
    <s v="2"/>
    <s v="Caja Colombiana de Subsidio Familiar COLSUBSIDIO"/>
    <s v="KR 91 20 A 65"/>
    <s v="Ninguno"/>
    <s v="-"/>
    <s v="NO"/>
    <s v="SI"/>
    <s v=""/>
    <s v=""/>
    <s v="NO"/>
    <s v=""/>
    <s v="NO"/>
    <s v="Adquisición de Vivienda Nueva"/>
    <s v="Pendiente Acto Administrativo"/>
    <d v="2026-04-16T20:02:32"/>
    <s v="Nelsy Andrea Jimenez De Los Rios"/>
    <s v="KR 91 20 A 65"/>
    <d v="2026-05-13T16:49:56"/>
    <s v="-"/>
    <s v="NO"/>
    <s v="Reactiva tu Compra, Reactiva tu Hogar"/>
    <s v="Postulación"/>
    <s v="-"/>
    <x v="7"/>
    <s v="CONJUNTO CERRADO ESTACIÓN FONTIBÓN"/>
    <s v=""/>
    <s v="Torre 05 Apartamento  1712"/>
    <n v="225837000"/>
    <s v="VIS"/>
    <n v="46.9"/>
    <n v="43"/>
    <s v="7.AvaluoComercial.pdf"/>
    <s v="Sí"/>
    <s v="Avalúo Revisado"/>
    <s v="Daniel Mauricio Garcia Garcia"/>
    <n v="2"/>
    <d v="2026-05-13T16:49:56"/>
  </r>
  <r>
    <s v="69e141c49a80bb9deb7f6b0a"/>
    <s v="Eliana"/>
    <s v="Nathzumy"/>
    <s v="Puentes"/>
    <s v="Perilla"/>
    <s v="Eliana Nathzumy Puentes Perilla"/>
    <s v="2000-07-31"/>
    <s v="Cédula de Ciudadanía"/>
    <n v="1000473425"/>
    <x v="0"/>
    <n v="1800000"/>
    <s v="Ninguna"/>
    <s v="Unión marital de hecho"/>
    <s v="Mujer"/>
    <s v="Heterosexual"/>
    <s v="Ninguno"/>
    <s v="2018-08-14"/>
    <s v="NO"/>
    <s v="Femenino"/>
    <s v="NO"/>
    <s v="NO"/>
    <s v="-"/>
    <n v="3021134050"/>
    <s v="eliana.puentes1030@gmail.com"/>
    <s v="8 - Kennedy"/>
    <s v="Colombia"/>
    <s v="Empleado formal"/>
    <s v="NO"/>
    <s v="2"/>
    <s v="Ninguno"/>
    <s v="CL 34 Sur 87 C 12"/>
    <s v="BANCOLOMBIA"/>
    <n v="178500000"/>
    <s v="NO"/>
    <s v="SI"/>
    <s v=""/>
    <s v=""/>
    <s v="NO"/>
    <s v=""/>
    <s v="NO"/>
    <s v="Adquisición de Vivienda Nueva"/>
    <s v="Pendiente Acto Administrativo"/>
    <d v="2026-04-16T20:09:17"/>
    <s v="Eliana Nathzumy Puentes Perilla"/>
    <s v="CL 34 Sur 87 C 12"/>
    <d v="2026-05-13T16:49:57"/>
    <s v="-"/>
    <s v="NO"/>
    <s v="Reactiva tu Compra, Reactiva tu Hogar"/>
    <s v="Postulación"/>
    <s v="-"/>
    <x v="7"/>
    <s v="CONJUNTO CERRADO ESTACIÓN FONTIBÓN"/>
    <s v=""/>
    <s v="Torre 05 Apartamento  1801"/>
    <n v="227972000"/>
    <s v="VIS"/>
    <n v="45.95"/>
    <n v="43"/>
    <s v="7.AvaluoComercial.pdf"/>
    <s v="Sí"/>
    <s v="Avalúo Revisado"/>
    <s v="Daniel Mauricio Garcia Garcia"/>
    <n v="2"/>
    <d v="2026-05-13T16:49:57"/>
  </r>
  <r>
    <s v="69e141c49a80bb9deb7f6b0a"/>
    <s v="Rommel"/>
    <s v="De Jesus"/>
    <s v="CastañEda"/>
    <s v="Rodriguez"/>
    <m/>
    <s v="1994-12-24"/>
    <s v="Cédula de Ciudadanía"/>
    <n v="1030648902"/>
    <x v="2"/>
    <n v="5000000"/>
    <s v="Ninguna"/>
    <s v="Unión marital de hecho"/>
    <s v="Hombre"/>
    <s v="Heterosexual"/>
    <s v="Ninguno"/>
    <s v="2013-01-11"/>
    <s v="NO"/>
    <s v="Masculino"/>
    <s v="NO"/>
    <s v="NO"/>
    <s v="-"/>
    <n v="3021134050"/>
    <s v="eliana.puentes1030@gmail.com"/>
    <s v="8 - Kennedy"/>
    <s v="Colombia"/>
    <s v="Empleado formal"/>
    <s v="NO"/>
    <s v="2"/>
    <s v="Ninguno"/>
    <s v="CL 34 Sur 87 C 12"/>
    <s v="BANCOLOMBIA"/>
    <n v="178500000"/>
    <s v="NO"/>
    <s v="SI"/>
    <s v=""/>
    <s v=""/>
    <s v="NO"/>
    <s v=""/>
    <s v="NO"/>
    <s v="Adquisición de Vivienda Nueva"/>
    <s v="Pendiente Acto Administrativo"/>
    <d v="2026-04-16T20:09:17"/>
    <s v="Rommel De Jesus CastañEda Rodriguez"/>
    <s v="CL 34 Sur 87 C 12"/>
    <d v="2026-05-13T16:49:57"/>
    <s v="-"/>
    <s v="NO"/>
    <s v="Reactiva tu Compra, Reactiva tu Hogar"/>
    <s v="Postulación"/>
    <s v="-"/>
    <x v="7"/>
    <s v="CONJUNTO CERRADO ESTACIÓN FONTIBÓN"/>
    <s v=""/>
    <s v="Torre 05 Apartamento  1801"/>
    <n v="227972000"/>
    <s v="VIS"/>
    <n v="45.95"/>
    <n v="43"/>
    <s v="7.AvaluoComercial.pdf"/>
    <s v="Sí"/>
    <s v="Avalúo Revisado"/>
    <s v="Daniel Mauricio Garcia Garcia"/>
    <n v="2"/>
    <d v="2026-05-13T16:49:57"/>
  </r>
  <r>
    <s v="69e142f09a80bb9deb7f738a"/>
    <s v="Julian"/>
    <s v="Camilo"/>
    <s v="Ospina"/>
    <s v="Gonzalez"/>
    <s v="Julian Camilo Ospina Gonzalez"/>
    <s v="1999-11-03"/>
    <s v="Cédula de Ciudadanía"/>
    <n v="1233696243"/>
    <x v="0"/>
    <n v="2452512"/>
    <s v="Ninguna"/>
    <s v="Soltero(a)"/>
    <s v="Hombre"/>
    <s v="Heterosexual"/>
    <s v="Ninguno"/>
    <s v="2017-11-27"/>
    <s v="NO"/>
    <s v="Masculino"/>
    <s v="NO"/>
    <s v="NO"/>
    <s v="-"/>
    <n v="3177159497"/>
    <s v="yulians.99@hotmail.com"/>
    <s v="11 - Suba"/>
    <s v="Colombia"/>
    <s v="Empleado formal"/>
    <s v="NO"/>
    <s v="2"/>
    <s v="Ninguno"/>
    <s v="CL 115 17 2"/>
    <s v="Ninguno"/>
    <s v="-"/>
    <s v="NO"/>
    <s v="SI"/>
    <s v=""/>
    <s v=""/>
    <s v="NO"/>
    <s v=""/>
    <s v="NO"/>
    <s v="Adquisición de Vivienda Nueva"/>
    <s v="Pendiente Acto Administrativo"/>
    <d v="2026-04-16T20:14:17"/>
    <s v="Julian Camilo Ospina Gonzalez"/>
    <s v="CL 115 17 2"/>
    <d v="2026-04-29T20:16:13"/>
    <s v="-"/>
    <s v="NO"/>
    <s v="Reactiva tu Compra, Reactiva tu Hogar"/>
    <s v="Postulación"/>
    <s v="-"/>
    <x v="7"/>
    <s v="CONJUNTO CERRADO ESTACIÓN FONTIBÓN"/>
    <s v=""/>
    <s v="Torre 05 Apartamento  1802"/>
    <n v="227972000"/>
    <s v="VIS"/>
    <n v="45.95"/>
    <n v="42.85"/>
    <s v="7.AvaluoComercial.pdf"/>
    <s v="Sí"/>
    <s v="Avalúo Revisado"/>
    <s v="Lieset Katherine Reyes AchipíZ"/>
    <n v="22"/>
    <d v="2026-04-23T17:06:34"/>
  </r>
  <r>
    <s v="69e1447b9a80bb9deb7f7e72"/>
    <s v="Rosa"/>
    <s v="Virginia"/>
    <s v="Salas"/>
    <s v="Figueroa"/>
    <s v="Rosa Virginia Salas Figueroa"/>
    <s v="1975-10-12"/>
    <s v="Cédula de Ciudadanía"/>
    <n v="52257640"/>
    <x v="0"/>
    <n v="1750905"/>
    <s v="Ninguna"/>
    <s v="Soltero(a)"/>
    <s v="Mujer"/>
    <s v="Heterosexual"/>
    <s v="Ninguno"/>
    <s v="1993-11-09"/>
    <s v="NO"/>
    <s v="Femenino"/>
    <s v="NO"/>
    <s v="NO"/>
    <s v="-"/>
    <n v="3108024939"/>
    <s v="rosasalas2514@gmail.com"/>
    <s v="19 - Ciudad Bolívar"/>
    <s v="Colombia"/>
    <s v="Empleado formal"/>
    <s v="NO"/>
    <s v="2"/>
    <s v="Ninguno"/>
    <s v="TV 70 68 33 Sur"/>
    <s v="OTROS"/>
    <n v="113000000"/>
    <s v="NO"/>
    <s v="SI"/>
    <s v=""/>
    <s v=""/>
    <s v="NO"/>
    <s v=""/>
    <s v="NO"/>
    <s v="Adquisición de Vivienda Nueva"/>
    <s v="Pendiente Acto Administrativo"/>
    <d v="2026-04-16T20:20:52"/>
    <s v="Rosa Virginia Salas Figueroa"/>
    <s v="TV 70 68 33 Sur"/>
    <d v="2026-04-29T20:16:13"/>
    <s v="-"/>
    <s v="NO"/>
    <s v="Reactiva tu Compra, Reactiva tu Hogar"/>
    <s v="Postulación"/>
    <s v="-"/>
    <x v="7"/>
    <s v="CONJUNTO CERRADO ESTACIÓN FONTIBÓN"/>
    <s v=""/>
    <s v="Torre 05 Apartamento  1806"/>
    <n v="225837000"/>
    <s v="VIS"/>
    <n v="46.9"/>
    <n v="42.8"/>
    <s v="7.AvaluoComercial.pdf"/>
    <s v="Sí"/>
    <s v="Avalúo Revisado"/>
    <s v="Lieset Katherine Reyes AchipíZ"/>
    <n v="22"/>
    <d v="2026-04-23T17:06:35"/>
  </r>
  <r>
    <s v="69e148879a80bb9deb7f9a7b"/>
    <s v="Maria"/>
    <s v="Mercedes"/>
    <s v="Lopez"/>
    <s v="Salamanca"/>
    <s v="Maria Mercedes Lopez Salamanca"/>
    <s v="1998-11-09"/>
    <s v="Cédula de Ciudadanía"/>
    <n v="1014301457"/>
    <x v="0"/>
    <n v="2757944"/>
    <s v="Ninguna"/>
    <s v="Soltero(a)"/>
    <s v="Mujer"/>
    <s v="Heterosexual"/>
    <s v="Ninguno"/>
    <s v="2016-11-12"/>
    <s v="NO"/>
    <s v="Femenino"/>
    <s v="NO"/>
    <s v="NO"/>
    <s v="-"/>
    <n v="3154843443"/>
    <s v="mariamercedeslopez888@gmail.com"/>
    <s v="10 - Engativá"/>
    <s v="Colombia"/>
    <s v="Empleado formal"/>
    <s v="NO"/>
    <s v="2"/>
    <s v="Ninguno"/>
    <s v="CL 73 A 70 G 18"/>
    <s v="Ninguno"/>
    <s v="-"/>
    <s v="NO"/>
    <s v="SI"/>
    <s v=""/>
    <s v=""/>
    <s v="NO"/>
    <s v=""/>
    <s v="NO"/>
    <s v="Adquisición de Vivienda Nueva"/>
    <s v="Pendiente Acto Administrativo"/>
    <d v="2026-04-16T20:38:08"/>
    <s v="Maria Mercedes Lopez Salamanca"/>
    <s v="CL 73 A 70 G 18"/>
    <d v="2026-05-11T19:11:34"/>
    <s v="-"/>
    <s v="NO"/>
    <s v="Reactiva tu Compra, Reactiva tu Hogar"/>
    <s v="Postulación"/>
    <s v="-"/>
    <x v="7"/>
    <s v="CONJUNTO CERRADO ESTACIÓN FONTIBÓN"/>
    <s v=""/>
    <s v="Torre 4 apartamento 1615"/>
    <n v="234878000"/>
    <s v="VIS"/>
    <n v="46"/>
    <n v="42.75"/>
    <s v="7.AvaluoComercial.pdf"/>
    <s v="Sí"/>
    <s v="Avalúo Revisado"/>
    <s v="Daniel Mauricio Garcia Garcia"/>
    <n v="4"/>
    <d v="2026-05-11T19:11:32"/>
  </r>
  <r>
    <s v="69e149d29a80bb9deb7fa190"/>
    <s v="Michell"/>
    <s v="Natalia"/>
    <s v="Martinez"/>
    <s v="PeñA"/>
    <s v="Michell Natalia Martinez PeñA"/>
    <s v="2001-03-18"/>
    <s v="Cédula de Ciudadanía"/>
    <n v="1000782415"/>
    <x v="0"/>
    <n v="3549262"/>
    <s v="Ninguna"/>
    <s v="Soltero(a)"/>
    <s v="Mujer"/>
    <s v="Heterosexual"/>
    <s v="Ninguno"/>
    <s v="2019-03-27"/>
    <s v="NO"/>
    <s v="Femenino"/>
    <s v="NO"/>
    <s v="NO"/>
    <s v="-"/>
    <n v="3203890730"/>
    <s v="martinezmichell904@gmail.com"/>
    <s v="9 - Fontibón"/>
    <s v="Colombia"/>
    <s v="Empleado formal"/>
    <s v="NO"/>
    <s v="2"/>
    <s v="Ninguno"/>
    <s v="CL 16 J 104 19"/>
    <s v="Ninguno"/>
    <s v="-"/>
    <s v="NO"/>
    <s v="SI"/>
    <s v=""/>
    <s v=""/>
    <s v="NO"/>
    <s v=""/>
    <s v="NO"/>
    <s v="Adquisición de Vivienda Nueva"/>
    <s v="Pendiente Acto Administrativo"/>
    <d v="2026-04-16T20:43:39"/>
    <s v="Michell Natalia Martinez PeñA"/>
    <s v="CL 16 J 104 19"/>
    <d v="2026-05-13T16:49:58"/>
    <s v="-"/>
    <s v="NO"/>
    <s v="Reactiva tu Compra, Reactiva tu Hogar"/>
    <s v="Postulación"/>
    <s v="-"/>
    <x v="7"/>
    <s v="CONJUNTO CERRADO ESTACIÓN FONTIBÓN"/>
    <s v=""/>
    <s v="Torre 4 apartamento 0313"/>
    <n v="234878000"/>
    <s v="VIS"/>
    <n v="46.9"/>
    <n v="41.65"/>
    <s v="7.AvaluoComercial.pdf"/>
    <s v="Sí"/>
    <s v="Avalúo Revisado"/>
    <s v="Daniel Mauricio Garcia Garcia"/>
    <n v="2"/>
    <d v="2026-05-13T16:49:58"/>
  </r>
  <r>
    <s v="69e14b759a80bb9deb7fab74"/>
    <s v="Aida"/>
    <s v="Luz"/>
    <s v="Idarraga"/>
    <s v="Hernandez"/>
    <s v="Aida Luz Idarraga Hernandez"/>
    <s v="1966-10-22"/>
    <s v="Cédula de Ciudadanía"/>
    <n v="51923156"/>
    <x v="0"/>
    <n v="4725100"/>
    <s v="Ninguna"/>
    <s v="Soltero(a)"/>
    <s v="Mujer"/>
    <s v="Heterosexual"/>
    <s v="Ninguno"/>
    <s v="1987-03-02"/>
    <s v="NO"/>
    <s v="Femenino"/>
    <s v="NO"/>
    <s v="NO"/>
    <s v="-"/>
    <n v="3226847055"/>
    <s v="aidaluzidaher@gmail.com"/>
    <s v="9 - Fontibón"/>
    <s v="Colombia"/>
    <s v="Independiente (Contrato de Prestación de Servicios)"/>
    <s v="NO"/>
    <s v="2"/>
    <s v="Ninguno"/>
    <s v="DG 16 B Bis 98 50"/>
    <s v="Ninguno"/>
    <s v="-"/>
    <s v="NO"/>
    <s v="SI"/>
    <s v=""/>
    <s v=""/>
    <s v="NO"/>
    <s v=""/>
    <s v="NO"/>
    <s v="Adquisición de Vivienda Nueva"/>
    <s v="Pendiente Acto Administrativo"/>
    <d v="2026-04-16T20:50:37"/>
    <s v="Aida Luz Idarraga Hernandez"/>
    <s v="DG 16 B Bis 98 50"/>
    <d v="2026-05-11T19:11:35"/>
    <s v="-"/>
    <s v="NO"/>
    <s v="Reactiva tu Compra, Reactiva tu Hogar"/>
    <s v="Postulación"/>
    <s v="-"/>
    <x v="7"/>
    <s v="CONJUNTO CERRADO ESTACIÓN FONTIBÓN"/>
    <s v=""/>
    <s v="Torre 05 Apartamento  0310"/>
    <n v="234878000"/>
    <s v="VIS"/>
    <n v="45.95"/>
    <n v="41.65"/>
    <s v="7.AvaluoComercial.pdf"/>
    <s v="Sí"/>
    <s v="Avalúo Revisado"/>
    <s v="Daniel Mauricio Garcia Garcia"/>
    <n v="4"/>
    <d v="2026-05-11T19:11:32"/>
  </r>
  <r>
    <s v="69e14bf89a80bb9deb7fae43"/>
    <s v="Leidy"/>
    <s v="Lorena"/>
    <s v="Lagos"/>
    <s v="Cely"/>
    <s v="Leidy Lorena Lagos Cely"/>
    <s v="1993-08-16"/>
    <s v="Cédula de Ciudadanía"/>
    <n v="1022989483"/>
    <x v="0"/>
    <n v="3535000"/>
    <s v="Ninguna"/>
    <s v="Soltero(a)"/>
    <s v="Mujer"/>
    <s v="Ninguno"/>
    <s v="Ninguno"/>
    <s v="2011-09-13"/>
    <s v="NO"/>
    <s v="Femenino"/>
    <s v="NO"/>
    <s v="NO"/>
    <n v="3145845905"/>
    <n v="3145845905"/>
    <s v="lorena1993cely@hotmail.com"/>
    <s v="4 - San Cristóbal"/>
    <s v="Colombia"/>
    <s v="Empleado formal"/>
    <s v="NO"/>
    <s v="2"/>
    <s v="Caja Colombiana de Subsidio Familiar COLSUBSIDIO"/>
    <s v="KR 15 Este 47 2 Sur"/>
    <s v="BANCO DAVIVIENDA"/>
    <n v="119992450"/>
    <s v="SI"/>
    <s v="SI"/>
    <s v=""/>
    <s v=""/>
    <s v="NO"/>
    <s v=""/>
    <s v="NO"/>
    <s v="Adquisición de Vivienda Nueva"/>
    <s v="Pendiente Acto Administrativo"/>
    <d v="2026-04-16T20:52:09"/>
    <s v="Leidy Lorena  Lagos  Cely"/>
    <s v="KR 15 Este 47 2 Sur Interior 11 torre A Apartamento 0605"/>
    <d v="2026-05-15T13:59:45"/>
    <s v="-"/>
    <s v="NO"/>
    <s v="Reactiva tu Compra, Reactiva tu Hogar"/>
    <s v="Postulación"/>
    <s v="-"/>
    <x v="6"/>
    <s v="La Arboleda (etapa 1)"/>
    <s v=""/>
    <s v="Interior 11 Torre A Apartamento 605"/>
    <n v="223345000"/>
    <s v="VIS"/>
    <n v="47.69"/>
    <n v="41.37"/>
    <s v="7.AvaluoComercial.pdf"/>
    <s v="Sí"/>
    <s v="Avalúo Revisado"/>
    <s v="Angelica Maria BermúDez Aguilar"/>
    <n v="2"/>
    <d v="2026-05-13T00:54:34"/>
  </r>
  <r>
    <s v="69e155b49a80bb9deb7fdea4"/>
    <s v="Valentina"/>
    <m/>
    <s v="Ladino"/>
    <s v="PiñEros"/>
    <s v="Valentina  Ladino PiñEros"/>
    <s v="1997-10-10"/>
    <s v="Cédula de Ciudadanía"/>
    <n v="1032494756"/>
    <x v="0"/>
    <n v="2000000"/>
    <s v="Ninguna"/>
    <s v="Soltero(a)"/>
    <s v="Mujer"/>
    <s v="Heterosexual"/>
    <s v="Ninguno"/>
    <s v="2015-11-26"/>
    <s v="NO"/>
    <s v="Femenino"/>
    <s v="NO"/>
    <s v="NO"/>
    <s v="-"/>
    <n v="3125542622"/>
    <s v="Ladino.valentina@gmail.com"/>
    <s v="16 - Puente Aranda"/>
    <s v="Colombia"/>
    <s v="Independiente  (Trabajador Informal)"/>
    <s v="NO"/>
    <s v="2"/>
    <s v="Ninguno"/>
    <s v="CL 1 H 38 D 2"/>
    <s v="F.N.A."/>
    <n v="137000000"/>
    <s v="NO"/>
    <s v="SI"/>
    <s v=""/>
    <s v=""/>
    <s v="NO"/>
    <s v=""/>
    <s v="NO"/>
    <s v="Adquisición de Vivienda Nueva"/>
    <s v="Pendiente Acto Administrativo"/>
    <d v="2026-04-16T21:33:40"/>
    <s v="Valentina Ladino PiñEros"/>
    <s v="CL 1 H 38 D 2 Calle 1H 38D 3 ."/>
    <d v="2026-05-13T16:49:59"/>
    <s v="-"/>
    <s v="NO"/>
    <s v="Reactiva tu Compra, Reactiva tu Hogar"/>
    <s v="Postulación"/>
    <s v="-"/>
    <x v="0"/>
    <s v="BUENAVISTA LIVING"/>
    <s v=""/>
    <s v="Torre 3 Apartamento 1702"/>
    <n v="213525000"/>
    <s v="VIS"/>
    <n v="38.5"/>
    <n v="32"/>
    <s v="7.AvaluoComercial.pdf"/>
    <s v="Sí"/>
    <s v="Avalúo Revisado"/>
    <s v="Daniel Mauricio Garcia Garcia"/>
    <n v="2"/>
    <d v="2026-05-13T16:49:59"/>
  </r>
  <r>
    <s v="69e156c99a80bb9deb7fe316"/>
    <s v="Francys"/>
    <s v="Patricia"/>
    <s v="Espinoza"/>
    <s v="Matheus"/>
    <s v="Francys Patricia Espinoza Matheus"/>
    <s v="1996-03-22"/>
    <s v="Cédula de Extranjería"/>
    <n v="7055203"/>
    <x v="0"/>
    <n v="1750905"/>
    <s v="Ninguna"/>
    <s v="Soltero(a)"/>
    <s v="Mujer"/>
    <s v="Heterosexual"/>
    <s v="Ninguno"/>
    <s v="2024-08-28"/>
    <s v="NO"/>
    <s v="Femenino"/>
    <s v="NO"/>
    <s v="NO"/>
    <s v="-"/>
    <n v="3133748603"/>
    <s v="espinozapaty15@gmail.com"/>
    <s v="19 - Ciudad Bolívar"/>
    <s v="Venezuela"/>
    <s v="Empleado formal"/>
    <s v="NO"/>
    <s v="2"/>
    <s v="Ninguno"/>
    <s v="CL 62 F Bis Sur 75 B 3"/>
    <s v="Ninguno"/>
    <s v="-"/>
    <s v="NO"/>
    <s v="SI"/>
    <s v=""/>
    <s v=""/>
    <s v="NO"/>
    <s v=""/>
    <s v="NO"/>
    <s v="Adquisición de Vivienda Nueva"/>
    <s v="Pendiente Acto Administrativo"/>
    <d v="2026-04-16T21:38:58"/>
    <s v="Francys Patricia Espinoza Matheus"/>
    <s v="CL 62 F Bis Sur 75 B 3"/>
    <d v="2026-05-15T13:59:45"/>
    <s v="-"/>
    <s v="NO"/>
    <s v="Reactiva tu Compra, Reactiva tu Hogar"/>
    <s v="Postulación"/>
    <s v="-"/>
    <x v="7"/>
    <s v="CONJUNTO CERRADO ESTACIÓN FONTIBÓN"/>
    <s v=""/>
    <s v="Torre 4 apartamento 1707"/>
    <n v="234878000"/>
    <s v="VIS"/>
    <n v="45.95"/>
    <n v="42.9"/>
    <s v="7.AvaluoComercial.pdf"/>
    <s v="Sí"/>
    <s v="Avalúo Revisado"/>
    <s v="Angelica Maria BermúDez Aguilar"/>
    <n v="2"/>
    <d v="2026-05-13T00:54:35"/>
  </r>
  <r>
    <s v="69e15a3b9a80bb9deb7ff23a"/>
    <s v="Jhoana"/>
    <s v="Patricia"/>
    <s v="Paz"/>
    <s v="Bravo"/>
    <s v="Jhoana Patricia Paz Bravo"/>
    <s v="1989-07-23"/>
    <s v="Cédula de Ciudadanía"/>
    <n v="1085276335"/>
    <x v="0"/>
    <n v="4724500"/>
    <s v="Ninguna"/>
    <s v="Soltero(a)"/>
    <s v="Mujer"/>
    <s v="Heterosexual"/>
    <s v="Ninguno"/>
    <s v="2007-10-02"/>
    <s v="NO"/>
    <s v="Femenino"/>
    <s v="NO"/>
    <s v="NO"/>
    <s v="-"/>
    <n v="3128566984"/>
    <s v="Che.johan@hotmail.com"/>
    <s v="11 - Suba"/>
    <s v="Colombia"/>
    <s v="Empleado formal"/>
    <s v="NO"/>
    <s v="2"/>
    <s v="Caja de Compensación Familiar COMPENSAR"/>
    <s v="KR 91 148 28"/>
    <s v="BANCO BBVA"/>
    <n v="187000000"/>
    <s v="NO"/>
    <s v="SI"/>
    <s v=""/>
    <s v=""/>
    <s v="NO"/>
    <s v=""/>
    <s v="NO"/>
    <s v="Adquisición de Vivienda Nueva"/>
    <s v="Pendiente Acto Administrativo"/>
    <d v="2026-04-16T21:52:59"/>
    <s v="Jhoana  Patricia  Paz  Bravo"/>
    <s v="KR 91 148 28"/>
    <d v="2026-05-15T13:59:45"/>
    <s v="-"/>
    <s v="NO"/>
    <s v="Reactiva tu Compra, Reactiva tu Hogar"/>
    <s v="Postulación"/>
    <s v="-"/>
    <x v="0"/>
    <s v="AURIGA LIVING"/>
    <s v=""/>
    <s v="Torre 1 Apartamento 1302"/>
    <n v="247695000"/>
    <s v="VIS"/>
    <n v="38"/>
    <n v="33"/>
    <s v="7.AvaluoComercial.pdf"/>
    <s v="Sí"/>
    <s v="Avalúo Revisado"/>
    <s v="Angelica Maria BermúDez Aguilar"/>
    <n v="2"/>
    <d v="2026-05-13T00:54:35"/>
  </r>
  <r>
    <s v="69e15e5f9a80bb9deb8002de"/>
    <s v="Belgica"/>
    <s v="Giovanna"/>
    <s v="Alvarez"/>
    <s v="Campos"/>
    <s v="Belgica Giovanna Alvarez Campos"/>
    <s v="1979-01-12"/>
    <s v="Cédula de Ciudadanía"/>
    <n v="39575974"/>
    <x v="0"/>
    <n v="2820600"/>
    <s v="Ninguna"/>
    <s v="Soltero(a)"/>
    <s v="Mujer"/>
    <s v="Heterosexual"/>
    <s v="Ninguno"/>
    <s v="1997-06-17"/>
    <s v="NO"/>
    <s v="Femenino"/>
    <s v="NO"/>
    <s v="NO"/>
    <s v="-"/>
    <n v="3143608732"/>
    <s v="Bengialvarez1279@gmail.com"/>
    <s v="10 - Engativá"/>
    <s v="Colombia"/>
    <s v="Empleado formal"/>
    <s v="NO"/>
    <s v="3"/>
    <s v="Caja de Compensación Familiar COMPENSAR"/>
    <s v="TV 87 83 A 23"/>
    <s v="F.N.A."/>
    <n v="180000000"/>
    <s v="SI"/>
    <s v="SI"/>
    <s v=""/>
    <s v=""/>
    <s v="NO"/>
    <s v=""/>
    <s v="NO"/>
    <s v="Adquisición de Vivienda Nueva"/>
    <s v="Pendiente Acto Administrativo"/>
    <d v="2026-04-16T22:10:39"/>
    <s v="Belgica  Giovanna  Alvarez  Campos"/>
    <s v="TV 87 83 A 23"/>
    <d v="2026-05-15T13:59:45"/>
    <s v="-"/>
    <s v="NO"/>
    <s v="Reactiva tu Compra, Reactiva tu Hogar"/>
    <s v="Postulación"/>
    <s v="-"/>
    <x v="0"/>
    <s v="SENDEROS DE FONTIBON MZ 2"/>
    <s v=""/>
    <s v="Torre 3 Apartamento 1011"/>
    <n v="248250000"/>
    <s v="VIS"/>
    <n v="45.5"/>
    <n v="41.5"/>
    <s v="7.AvaluoComercial.pdf"/>
    <s v="Sí"/>
    <s v="Avalúo Revisado"/>
    <s v="Angelica Maria BermúDez Aguilar"/>
    <n v="2"/>
    <d v="2026-05-13T00:54:36"/>
  </r>
  <r>
    <s v="69e236829a80bb9deb8169fc"/>
    <s v="Zharyth"/>
    <s v="Daniela"/>
    <s v="Salomon"/>
    <s v="Rivera"/>
    <s v="Zharyth Daniela Salomon Rivera"/>
    <s v="2002-10-10"/>
    <s v="Cédula de Ciudadanía"/>
    <n v="1023362858"/>
    <x v="0"/>
    <n v="4589760"/>
    <s v="Ninguna"/>
    <s v="Soltero(a)"/>
    <s v="Mujer"/>
    <s v="Heterosexual"/>
    <s v="Ninguno"/>
    <s v="2020-10-19"/>
    <s v="NO"/>
    <s v="Femenino"/>
    <s v="NO"/>
    <s v="NO"/>
    <s v="-"/>
    <n v="3023683539"/>
    <s v="ZHARYTH.SALOMON@VASSCOMPANY.COM"/>
    <s v="7 - Bosa"/>
    <s v="Colombia"/>
    <s v="Empleado formal"/>
    <s v="NO"/>
    <s v="2"/>
    <s v="Caja Colombiana de Subsidio Familiar COLSUBSIDIO"/>
    <s v="CL 62 Sur 37 B 12"/>
    <s v="OTROS"/>
    <n v="146055000"/>
    <s v="NO"/>
    <s v="SI"/>
    <s v=""/>
    <s v=""/>
    <s v="NO"/>
    <s v=""/>
    <s v="NO"/>
    <s v="Adquisición de Vivienda Nueva"/>
    <s v="Pendiente Acto Administrativo"/>
    <d v="2026-04-17T13:32:50"/>
    <s v="Zharyth Daniela Salomon Rivera"/>
    <s v="CL 62 Sur 37 B 12"/>
    <d v="2026-04-29T20:16:13"/>
    <s v="-"/>
    <s v="NO"/>
    <s v="Reactiva tu Compra, Reactiva tu Hogar"/>
    <s v="Postulación"/>
    <s v="-"/>
    <x v="17"/>
    <s v="PARQUE ESTACION"/>
    <s v=""/>
    <s v="TORRE 2 APARTAMENTO 1001"/>
    <n v="215198100"/>
    <s v="VIS"/>
    <n v="42"/>
    <n v="36"/>
    <s v="7.AvaluoComercial.pdf"/>
    <s v="Sí"/>
    <s v="Avalúo Revisado"/>
    <s v="Lieset Katherine Reyes AchipíZ"/>
    <n v="22"/>
    <d v="2026-04-23T17:06:36"/>
  </r>
  <r>
    <s v="69e241d49a80bb9deb818ba8"/>
    <s v="Yesika"/>
    <s v="Liliana"/>
    <s v="NuñEz"/>
    <m/>
    <s v="Yesika Liliana NuñEz "/>
    <s v="1984-12-15"/>
    <s v="Cédula de Ciudadanía"/>
    <n v="1033677250"/>
    <x v="0"/>
    <n v="1750905"/>
    <s v="Ninguna"/>
    <s v="Soltero(a)"/>
    <s v="Mujer"/>
    <s v="Heterosexual"/>
    <s v="Ninguno"/>
    <s v="2004-03-17"/>
    <s v="NO"/>
    <s v="Femenino"/>
    <s v="NO"/>
    <s v="NO"/>
    <s v="-"/>
    <n v="3124088345"/>
    <s v="yessicanunez491@gmail.com"/>
    <s v="5 - Usme"/>
    <s v="Colombia"/>
    <s v="Empleado formal"/>
    <s v="NO"/>
    <s v="2"/>
    <s v="Caja de Compensación Familiar CAFAM"/>
    <s v="KR 5 B Bis 54 18 Sur"/>
    <s v="BANCO DAVIVIENDA"/>
    <n v="53000000"/>
    <s v="SI"/>
    <s v="SI"/>
    <s v=""/>
    <s v=""/>
    <s v="NO"/>
    <s v=""/>
    <s v="NO"/>
    <s v="Adquisición de Vivienda Nueva"/>
    <s v="Pendiente Acto Administrativo"/>
    <d v="2026-04-17T14:21:08"/>
    <s v="Yesika Liliana NuñEz"/>
    <s v="KR 5 B Bis 54 18 Sur"/>
    <d v="2026-05-13T16:50:00"/>
    <s v="-"/>
    <s v="NO"/>
    <s v="Reactiva tu Compra, Reactiva tu Hogar"/>
    <s v="Postulación"/>
    <s v="-"/>
    <x v="24"/>
    <s v="Aires de palermo"/>
    <s v=""/>
    <s v="Torre 1 Apartamento 703"/>
    <n v="144050000"/>
    <s v="VIS"/>
    <n v="50.56"/>
    <n v="50.56"/>
    <s v="7.AvaluoComercial.pdf"/>
    <s v="Sí"/>
    <s v="Avalúo Revisado"/>
    <s v="Daniel Mauricio Garcia Garcia"/>
    <n v="2"/>
    <d v="2026-05-13T16:50:00"/>
  </r>
  <r>
    <s v="69e242f19a80bb9deb818f7d"/>
    <s v="Ana"/>
    <s v="Lucia"/>
    <s v="Moreno"/>
    <s v="Orjuela"/>
    <s v="Ana Lucia Moreno Orjuela"/>
    <s v="1964-06-30"/>
    <s v="Cédula de Ciudadanía"/>
    <n v="24217838"/>
    <x v="0"/>
    <n v="1645705"/>
    <s v="Ninguna"/>
    <s v="Soltero(a)"/>
    <s v="Mujer"/>
    <s v="Heterosexual"/>
    <s v="Ninguno"/>
    <s v="1985-04-19"/>
    <s v="NO"/>
    <s v="Femenino"/>
    <s v="NO"/>
    <s v="NO"/>
    <s v="-"/>
    <n v="3004370403"/>
    <s v="storm819@hotmail.com"/>
    <s v="11 - Suba"/>
    <s v="Colombia"/>
    <s v="Pensionado"/>
    <s v="NO"/>
    <s v="3"/>
    <s v="Caja de Compensación Familiar COMPENSAR"/>
    <s v="CL 132 45 A 74"/>
    <s v="BANCOLOMBIA"/>
    <n v="117490950"/>
    <s v="SI"/>
    <s v="SI"/>
    <s v=""/>
    <s v=""/>
    <s v="NO"/>
    <s v=""/>
    <s v="NO"/>
    <s v="Adquisición de Vivienda Nueva"/>
    <s v="Pendiente Acto Administrativo"/>
    <d v="2026-04-17T14:25:53"/>
    <s v="Ana  Lucia Moreno  Orjuela"/>
    <s v="CL 132 45 A 74"/>
    <d v="2026-04-29T20:16:13"/>
    <s v="-"/>
    <s v="NO"/>
    <s v="Reactiva tu Compra, Reactiva tu Hogar"/>
    <s v="Postulación"/>
    <s v="-"/>
    <x v="28"/>
    <s v="CONJUNTO RESIDENCIAL GALLET"/>
    <s v=""/>
    <s v="Torre 3 Apartamento 0224"/>
    <n v="242991450"/>
    <s v="VIS"/>
    <n v="40.43"/>
    <n v="35.17"/>
    <s v="7.AvaluoComercial.pdf"/>
    <s v="Sí"/>
    <s v="Avalúo Revisado"/>
    <s v="Lieset Katherine Reyes AchipíZ"/>
    <n v="22"/>
    <d v="2026-04-23T17:06:37"/>
  </r>
  <r>
    <s v="69e26ad5513f1d4de9d37774"/>
    <s v="Yuly"/>
    <s v="Paola"/>
    <s v="Monroy"/>
    <s v="Garcia"/>
    <s v="Yuly Paola Monroy Garcia"/>
    <s v="1996-12-22"/>
    <s v="Cédula de Ciudadanía"/>
    <n v="1053346866"/>
    <x v="0"/>
    <n v="2000000"/>
    <s v="Ninguna"/>
    <s v="Soltero(a)"/>
    <s v="Mujer"/>
    <s v="Heterosexual"/>
    <s v="Ninguno"/>
    <s v="2014-12-31"/>
    <s v="NO"/>
    <s v="Femenino"/>
    <s v="NO"/>
    <s v="NO"/>
    <s v="-"/>
    <n v="3124596245"/>
    <s v="ypao2212@gmail.com"/>
    <s v="18 - Rafael Uribe Uribe"/>
    <s v="Colombia"/>
    <s v="Empleado formal"/>
    <s v="NO"/>
    <s v="2"/>
    <s v="Caja Colombiana de Subsidio Familiar COLSUBSIDIO"/>
    <s v="TV 13 C 45 F 29 Sur"/>
    <s v="F.N.A."/>
    <n v="144000001"/>
    <s v="NO"/>
    <s v="SI"/>
    <s v=""/>
    <s v=""/>
    <s v="NO"/>
    <s v=""/>
    <s v="NO"/>
    <s v="Adquisición de Vivienda Nueva"/>
    <s v="Pendiente Acto Administrativo"/>
    <d v="2026-04-17T17:16:05"/>
    <s v="Yuly Paola Monroy Garcia"/>
    <s v="TV 13 C 45 F 29 Sur"/>
    <d v="2026-05-13T16:50:01"/>
    <s v="-"/>
    <s v="NO"/>
    <s v="Reactiva tu Compra, Reactiva tu Hogar"/>
    <s v="Postulación"/>
    <s v="-"/>
    <x v="17"/>
    <s v="PARQUE ESTACION"/>
    <s v=""/>
    <s v="TORRE 2 APARTAMENTO 1605"/>
    <n v="217822150"/>
    <s v="VIS"/>
    <n v="42"/>
    <n v="36"/>
    <s v="7.AvaluoComercial.pdf"/>
    <s v="Sí"/>
    <s v="Avalúo Revisado"/>
    <s v="Daniel Mauricio Garcia Garcia"/>
    <n v="2"/>
    <d v="2026-05-13T16:50:00"/>
  </r>
  <r>
    <s v="69e272b1a5fcc48c96ef3b6a"/>
    <s v="Carlos"/>
    <s v="Andrey"/>
    <s v="Velandia"/>
    <s v="Arciniegas"/>
    <s v="Carlos Andrey Velandia Arciniegas"/>
    <s v="2004-04-28"/>
    <s v="Cédula de Ciudadanía"/>
    <n v="1049412079"/>
    <x v="0"/>
    <n v="2675000"/>
    <s v="Ninguna"/>
    <s v="Soltero(a)"/>
    <s v="Hombre"/>
    <s v="Heterosexual"/>
    <s v="Ninguno"/>
    <s v="2022-04-29"/>
    <s v="NO"/>
    <s v="Masculino"/>
    <s v="NO"/>
    <s v="NO"/>
    <s v="-"/>
    <n v="3123623265"/>
    <s v="andrey123velandia@gmail.com"/>
    <s v="19 - Ciudad Bolívar"/>
    <s v="Colombia"/>
    <s v="Empleado formal"/>
    <s v="NO"/>
    <s v="2"/>
    <s v="Caja de Compensación Familiar CAFAM"/>
    <s v="CL 66 A Sur 18 V 48"/>
    <s v="BANCOLOMBIA"/>
    <n v="120237212"/>
    <s v="NO"/>
    <s v="SI"/>
    <s v=""/>
    <s v=""/>
    <s v="NO"/>
    <s v=""/>
    <s v="NO"/>
    <s v="Adquisición de Vivienda Nueva"/>
    <s v="Pendiente Acto Administrativo"/>
    <d v="2026-04-17T17:49:38"/>
    <s v="Carlos Andrey Velandia Arciniegas"/>
    <s v="CL 66 A Sur 18 V 48"/>
    <d v="2026-05-11T19:11:35"/>
    <s v="-"/>
    <s v="NO"/>
    <s v="Reactiva tu Compra, Reactiva tu Hogar"/>
    <s v="Postulación"/>
    <s v="-"/>
    <x v="17"/>
    <s v="PARQUE ESTACION"/>
    <s v=""/>
    <s v="TORRE 1 APARTAMENTO 1302"/>
    <n v="210000000"/>
    <s v="VIS"/>
    <n v="42"/>
    <n v="36"/>
    <s v="7.AvaluoComercial.pdf"/>
    <s v="Sí"/>
    <s v="Avalúo Revisado"/>
    <s v="Daniel Mauricio Garcia Garcia"/>
    <n v="4"/>
    <d v="2026-05-11T19:11:33"/>
  </r>
  <r>
    <s v="69e28148a5fcc48c96ef74a0"/>
    <s v="Breydi"/>
    <s v="Marcela"/>
    <s v="Duarte"/>
    <s v="Forero"/>
    <s v="Breydi Marcela Duarte Forero"/>
    <s v="2004-05-07"/>
    <s v="Cédula de Ciudadanía"/>
    <n v="1072920119"/>
    <x v="0"/>
    <n v="1850000"/>
    <s v="Ninguna"/>
    <s v="Soltero(a)"/>
    <s v="Mujer"/>
    <s v="Heterosexual"/>
    <s v="Ninguno"/>
    <s v="2022-05-12"/>
    <s v="NO"/>
    <s v="Femenino"/>
    <s v="NO"/>
    <s v="NO"/>
    <s v="-"/>
    <n v="3123035458"/>
    <s v="breydiduarte212@gmail.com"/>
    <s v="7 - Bosa"/>
    <s v="Colombia"/>
    <s v="Empleado formal"/>
    <s v="NO"/>
    <s v="2"/>
    <s v="Caja Colombiana de Subsidio Familiar COLSUBSIDIO"/>
    <s v="KR 80 J 73 A 31 Sur"/>
    <s v="BANCO DAVIVIENDA"/>
    <n v="99572950"/>
    <s v="SI"/>
    <s v="SI"/>
    <s v=""/>
    <s v=""/>
    <s v="NO"/>
    <s v=""/>
    <s v="NO"/>
    <s v="Adquisición de Vivienda Nueva"/>
    <s v="Pendiente Acto Administrativo"/>
    <d v="2026-04-17T18:51:52"/>
    <s v="Breydi Marcela Duarte Forero"/>
    <s v="KR 80 J 73 A 31 Sur"/>
    <d v="2026-04-29T20:16:14"/>
    <s v="-"/>
    <s v="NO"/>
    <s v="Reactiva tu Compra, Reactiva tu Hogar"/>
    <s v="Postulación"/>
    <s v="-"/>
    <x v="28"/>
    <s v="LA CABRERA"/>
    <s v=""/>
    <s v="Torre 18 Apartamento 6067"/>
    <n v="170.82"/>
    <s v="VIS"/>
    <n v="57.39"/>
    <n v="52.12"/>
    <s v="7.AvaluoComercial.pdf"/>
    <s v="Sí"/>
    <s v="Avalúo Revisado"/>
    <s v="Lieset Katherine Reyes AchipíZ"/>
    <n v="22"/>
    <d v="2026-04-23T17:06:38"/>
  </r>
  <r>
    <s v="69e2ae86a5fcc48c96f01876"/>
    <s v="Laura"/>
    <s v="Sofia"/>
    <s v="Rincon"/>
    <s v="Vergara"/>
    <s v="Laura Sofia Rincon Vergara"/>
    <s v="2003-06-04"/>
    <s v="Cédula de Ciudadanía"/>
    <n v="1000462685"/>
    <x v="0"/>
    <n v="3200000"/>
    <s v="Ninguna"/>
    <s v="Soltero(a)"/>
    <s v="Mujer"/>
    <s v="Heterosexual"/>
    <s v="Ninguno"/>
    <s v="2021-06-18"/>
    <s v="NO"/>
    <s v="Femenino"/>
    <s v="NO"/>
    <s v="NO"/>
    <s v="-"/>
    <n v="3182515047"/>
    <s v="Soffspa04@gmail.com"/>
    <s v="11 - Suba"/>
    <s v="Colombia"/>
    <s v="Independiente"/>
    <s v="NO"/>
    <s v="2"/>
    <s v="Caja Colombiana de Subsidio Familiar COLSUBSIDIO"/>
    <s v="KR 136 A 151 2"/>
    <s v="F.N.A."/>
    <n v="180000000"/>
    <s v="NO"/>
    <s v="SI"/>
    <s v=""/>
    <s v=""/>
    <s v="NO"/>
    <s v=""/>
    <s v="NO"/>
    <s v="Adquisición de Vivienda Nueva"/>
    <s v="Pendiente Acto Administrativo"/>
    <d v="2026-04-17T22:04:54"/>
    <s v="Laura  Sofia  Rincon  Vergara"/>
    <s v="KR 136 A 151 2"/>
    <d v="2026-05-11T19:11:36"/>
    <s v="-"/>
    <s v="NO"/>
    <s v="Reactiva tu Compra, Reactiva tu Hogar"/>
    <s v="Postulación"/>
    <s v="-"/>
    <x v="0"/>
    <s v="TRAMONTE LIVING"/>
    <s v=""/>
    <s v="Torre 2 Apartamento 312"/>
    <n v="237000000"/>
    <s v="VIS"/>
    <n v="38"/>
    <n v="33.5"/>
    <s v="7.AvaluoComercial.pdf"/>
    <s v="Sí"/>
    <s v="Avalúo Revisado"/>
    <s v="Daniel Mauricio Garcia Garcia"/>
    <n v="4"/>
    <d v="2026-05-11T19:11:33"/>
  </r>
  <r>
    <s v="69e2bac2a5fcc48c96f038f0"/>
    <s v="Irene"/>
    <s v="Jesenia"/>
    <s v="Chaparro"/>
    <s v="Rosas"/>
    <s v="Irene Jesenia Chaparro Rosas"/>
    <s v="1989-08-27"/>
    <s v="Cédula de Ciudadanía"/>
    <n v="1012359201"/>
    <x v="0"/>
    <n v="2066187"/>
    <s v="Ninguna"/>
    <s v="Soltero(a)"/>
    <s v="Mujer"/>
    <s v="Ninguno"/>
    <s v="Ninguno"/>
    <s v="2007-12-07"/>
    <s v="NO"/>
    <s v="Femenino"/>
    <s v="NO"/>
    <s v="NO"/>
    <s v="-"/>
    <n v="3024529802"/>
    <s v="yesechar23@hotmail.com"/>
    <s v="7 - Bosa"/>
    <s v="Colombia"/>
    <s v="Empleado formal"/>
    <s v="NO"/>
    <s v="2"/>
    <s v="Caja de Compensación Familiar CAFAM"/>
    <s v="KR 80 K 85 B 9"/>
    <s v="OTROS"/>
    <n v="93015000"/>
    <s v="SI"/>
    <s v="SI"/>
    <s v=""/>
    <s v=""/>
    <s v="NO"/>
    <s v=""/>
    <s v="NO"/>
    <s v="Adquisición de Vivienda Nueva"/>
    <s v="Pendiente Acto Administrativo"/>
    <d v="2026-04-17T22:57:06"/>
    <s v="Irene Jesenia Chaparro Rosas"/>
    <s v="KR 80 K 85 B 9"/>
    <d v="2026-05-13T16:50:01"/>
    <s v="-"/>
    <s v="NO"/>
    <s v="Reactiva tu Compra, Reactiva tu Hogar"/>
    <s v="Postulación"/>
    <s v="-"/>
    <x v="3"/>
    <s v="MONTECIELO APARTAMENTOS ET 2"/>
    <s v=""/>
    <s v="TORRE 3 APARTAMENTO 1303"/>
    <n v="202137000"/>
    <s v="VIS"/>
    <n v="45.42"/>
    <n v="39.799999999999997"/>
    <s v="7.AvaluoComercial.pdf"/>
    <s v="Sí"/>
    <s v="Avalúo Revisado"/>
    <s v="Daniel Mauricio Garcia Garcia"/>
    <n v="2"/>
    <d v="2026-05-13T16:50:01"/>
  </r>
  <r>
    <s v="69e2c3a0a5fcc48c96f040a0"/>
    <s v="Elizabeth"/>
    <m/>
    <s v="Caicedo"/>
    <m/>
    <s v="Elizabeth  Caicedo "/>
    <s v="1987-04-27"/>
    <s v="Cédula de Ciudadanía"/>
    <n v="1121853964"/>
    <x v="0"/>
    <n v="2194820"/>
    <s v="Ninguna"/>
    <s v="Soltero(a)"/>
    <s v="Mujer"/>
    <s v="Ninguno"/>
    <s v="Ninguno"/>
    <s v="2007-07-13"/>
    <s v="NO"/>
    <s v="Femenino"/>
    <s v="NO"/>
    <s v="NO"/>
    <s v="-"/>
    <n v="3223682698"/>
    <s v="caicedoelisabet@gmail.com"/>
    <s v="7 - Bosa"/>
    <s v="Colombia"/>
    <s v="Empleado formal"/>
    <s v="NO"/>
    <s v="2"/>
    <s v="Caja Colombiana de Subsidio Familiar COLSUBSIDIO"/>
    <s v="KR 68 D 37 B 15 Sur"/>
    <s v="BANCO CAJA SOCIAL BCSC"/>
    <n v="112473311"/>
    <s v="SI"/>
    <s v="SI"/>
    <s v=""/>
    <s v=""/>
    <s v="NO"/>
    <s v=""/>
    <s v="NO"/>
    <s v="Adquisición de Vivienda Nueva"/>
    <s v="Pendiente Acto Administrativo"/>
    <d v="2026-04-17T23:34:56"/>
    <s v="Elizabeth Caicedo"/>
    <s v="KR 68 D 37 B 15 Sur KR 68D 37B SUR 15"/>
    <d v="2026-05-13T16:50:02"/>
    <s v="-"/>
    <s v="NO"/>
    <s v="Reactiva tu Compra, Reactiva tu Hogar"/>
    <s v="Postulación"/>
    <s v="-"/>
    <x v="3"/>
    <s v="MONTECIELO APARTAMENTOS ET 2"/>
    <s v=""/>
    <s v="TORRE 3 APARTAMENTO 704"/>
    <n v="200639932"/>
    <s v="VIS"/>
    <n v="46.86"/>
    <n v="41.73"/>
    <s v="7.AvaluoComercial.pdf"/>
    <s v="Sí"/>
    <s v="Avalúo Revisado"/>
    <s v="Daniel Mauricio Garcia Garcia"/>
    <n v="2"/>
    <d v="2026-05-13T16:50:02"/>
  </r>
  <r>
    <s v="69e58ad6a5fcc48c96f2cd59"/>
    <s v="Marcos"/>
    <s v="Tulio"/>
    <s v="Jimenez"/>
    <s v="Molina"/>
    <s v="Marcos Tulio Jimenez Molina"/>
    <s v="1980-07-06"/>
    <s v="Cédula de Ciudadanía"/>
    <n v="9022137"/>
    <x v="0"/>
    <n v="3626154"/>
    <s v="Ninguna"/>
    <s v="Soltero(a)"/>
    <s v="Hombre"/>
    <s v="Ninguno"/>
    <s v="Ninguno"/>
    <s v="2000-01-17"/>
    <s v="NO"/>
    <s v="Masculino"/>
    <s v="NO"/>
    <s v="NO"/>
    <n v="3126331255"/>
    <n v="3126331255"/>
    <s v="tuliomolina2631@gmail.com"/>
    <s v="4 - San Cristóbal"/>
    <s v="Colombia"/>
    <s v="Empleado formal"/>
    <s v="NO"/>
    <s v="3"/>
    <s v="Caja de Compensación Familiar CAFAM"/>
    <s v="CL 42 A Sur 10 71 Este"/>
    <s v="Ninguno"/>
    <s v="-"/>
    <s v="SI"/>
    <s v="SI"/>
    <s v=""/>
    <s v=""/>
    <s v="NO"/>
    <s v=""/>
    <s v="NO"/>
    <s v="Adquisición de Vivienda Nueva"/>
    <s v="Pendiente Acto Administrativo"/>
    <d v="2026-04-20T02:10:05"/>
    <s v="Marcos Tulio Jimenez Molina"/>
    <s v="CL 42 A Sur 10 71 Este CALLE 42 A SUR 10 71 ESTE"/>
    <d v="2026-05-13T16:50:02"/>
    <s v="-"/>
    <s v="NO"/>
    <s v="Reactiva tu Compra, Reactiva tu Hogar"/>
    <s v="Postulación"/>
    <s v="-"/>
    <x v="7"/>
    <s v="CONJUNTO CERRADO MOLINOS CARACAS"/>
    <s v=""/>
    <s v="Torre 01 Apartamento 0410"/>
    <n v="234877500"/>
    <s v="VIS"/>
    <n v="38.01"/>
    <n v="33.729999999999997"/>
    <s v="7.AvaluoComercial.pdf"/>
    <s v="Sí"/>
    <s v="Avalúo Revisado"/>
    <s v="Daniel Mauricio Garcia Garcia"/>
    <n v="2"/>
    <d v="2026-05-13T16:50:02"/>
  </r>
  <r>
    <s v="69e58c6aa5fcc48c96f2cdd1"/>
    <s v="Yeldi"/>
    <s v="Vanessa"/>
    <s v="Ortiz"/>
    <s v="Suarez"/>
    <s v="Yeldi Vanessa Ortiz Suarez"/>
    <s v="1999-09-29"/>
    <s v="Cédula de Ciudadanía"/>
    <n v="1024600732"/>
    <x v="0"/>
    <n v="1750905"/>
    <s v="Ninguna"/>
    <s v="Soltero(a)"/>
    <s v="Mujer"/>
    <s v="Ninguno"/>
    <s v="Ninguno"/>
    <s v="2017-10-18"/>
    <s v="NO"/>
    <s v="Femenino"/>
    <s v="NO"/>
    <s v="NO"/>
    <n v="3214076267"/>
    <n v="3214076267"/>
    <s v="yelvanessaortiz1999@gmail.com"/>
    <s v="18 - Rafael Uribe Uribe"/>
    <s v="Colombia"/>
    <s v="Empleado formal"/>
    <s v="NO"/>
    <s v="3"/>
    <s v="Ninguno"/>
    <s v="CL 48 T 5 J 43"/>
    <s v="BANCOLOMBIA"/>
    <n v="160000000"/>
    <s v="NO"/>
    <s v="SI"/>
    <s v=""/>
    <s v=""/>
    <s v="NO"/>
    <s v=""/>
    <s v="NO"/>
    <s v="Adquisición de Vivienda Nueva"/>
    <s v="Pendiente Acto Administrativo"/>
    <d v="2026-04-20T02:16:49"/>
    <s v="Yeldi Vanessa Ortiz Suarez"/>
    <s v="CL 48 T 5 J 43 CALLE 48T#5J-43"/>
    <d v="2026-05-11T19:11:36"/>
    <s v="-"/>
    <s v="NO"/>
    <s v="Reactiva tu Compra, Reactiva tu Hogar"/>
    <s v="Postulación"/>
    <s v="-"/>
    <x v="7"/>
    <s v="CONJUNTO CERRADO MOLINOS CARACAS"/>
    <s v=""/>
    <s v="Torre 01 Apartamento 0501"/>
    <n v="225837000"/>
    <s v="VIS"/>
    <n v="38.380000000000003"/>
    <n v="33.9"/>
    <s v="7.AvaluoComercial.pdf"/>
    <s v="Sí"/>
    <s v="Avalúo Revisado"/>
    <s v="Daniel Mauricio Garcia Garcia"/>
    <n v="4"/>
    <d v="2026-05-11T19:11:34"/>
  </r>
  <r>
    <s v="69e593e7a5fcc48c96f2cf94"/>
    <s v="Luisa"/>
    <s v="Fernanda"/>
    <s v="Rodriguez"/>
    <s v="Camacho"/>
    <s v="Luisa Fernanda Rodriguez Camacho"/>
    <s v="1997-03-21"/>
    <s v="Cédula de Ciudadanía"/>
    <n v="1030676915"/>
    <x v="0"/>
    <n v="4500000"/>
    <s v="Ninguna"/>
    <s v="Soltero(a)"/>
    <s v="Mujer"/>
    <s v="Ninguno"/>
    <s v="Ninguno"/>
    <s v="2015-04-01"/>
    <s v="NO"/>
    <s v="Femenino"/>
    <s v="NO"/>
    <s v="NO"/>
    <n v="3134590007"/>
    <n v="3134590007"/>
    <s v="luisaf032197@gmail.com"/>
    <s v="8 - Kennedy"/>
    <s v="Colombia"/>
    <s v="Empleado formal"/>
    <s v="NO"/>
    <s v="3"/>
    <s v="Ninguno"/>
    <s v="KR 72 A 11 A 25"/>
    <s v="Ninguno"/>
    <s v="-"/>
    <s v="NO"/>
    <s v="SI"/>
    <s v=""/>
    <s v=""/>
    <s v="NO"/>
    <s v=""/>
    <s v="NO"/>
    <s v="Adquisición de Vivienda Nueva"/>
    <s v="Pendiente Acto Administrativo"/>
    <d v="2026-04-20T02:48:46"/>
    <s v="Luisa Fernanda Rodriguez Camacho"/>
    <s v="KR 72 A 11 A 25 CARRERA 72A # 11 A - 25"/>
    <d v="2026-05-13T16:50:03"/>
    <s v="-"/>
    <s v="NO"/>
    <s v="Reactiva tu Compra, Reactiva tu Hogar"/>
    <s v="Postulación"/>
    <s v="-"/>
    <x v="7"/>
    <s v="CONJUNTO CERRADO MOLINOS CARACAS"/>
    <s v=""/>
    <s v="Torre 01 Apartamento 0502"/>
    <n v="228472000"/>
    <s v="VIS"/>
    <n v="38.380000000000003"/>
    <n v="33.9"/>
    <s v="7.AvaluoComercial.pdf"/>
    <s v="Sí"/>
    <s v="Avalúo Revisado"/>
    <s v="Daniel Mauricio Garcia Garcia"/>
    <n v="2"/>
    <d v="2026-05-13T16:50:02"/>
  </r>
  <r>
    <s v="69e59b11a5fcc48c96f2d4a1"/>
    <s v="Tatiana"/>
    <s v="Lusday"/>
    <s v="Castro"/>
    <s v="Leal"/>
    <s v="Tatiana Lusday Castro Leal"/>
    <s v="2000-12-16"/>
    <s v="Cédula de Ciudadanía"/>
    <n v="1005300006"/>
    <x v="0"/>
    <n v="2010000"/>
    <s v="Ninguna"/>
    <s v="Soltero(a)"/>
    <s v="Mujer"/>
    <s v="Ninguno"/>
    <s v="Ninguno"/>
    <s v="2019-01-08"/>
    <s v="NO"/>
    <s v="Femenino"/>
    <s v="SI"/>
    <s v="NO"/>
    <n v="3103479597"/>
    <n v="3103479597"/>
    <s v="tatilealcastro16@gmail.com"/>
    <s v="18 - Rafael Uribe Uribe"/>
    <s v="Colombia"/>
    <s v="Empleado formal"/>
    <s v="NO"/>
    <s v="3"/>
    <s v="Ninguno"/>
    <s v="CL 46 Sur 20 88"/>
    <s v="Ninguno"/>
    <s v="-"/>
    <s v="NO"/>
    <s v="SI"/>
    <s v=""/>
    <s v=""/>
    <s v="NO"/>
    <s v=""/>
    <s v="NO"/>
    <s v="Adquisición de Vivienda Nueva"/>
    <s v="Pendiente Acto Administrativo"/>
    <d v="2026-04-20T03:19:20"/>
    <s v="Tatiana Lusday Castro Leal"/>
    <s v="CL 46 Sur 20 88 CALLE 46 SUR # 20-88"/>
    <d v="2026-05-15T13:59:45"/>
    <s v="-"/>
    <s v="NO"/>
    <s v="Reactiva tu Compra, Reactiva tu Hogar"/>
    <s v="Postulación"/>
    <s v="-"/>
    <x v="7"/>
    <s v="CONJUNTO CERRADO MOLINOS CARACAS"/>
    <s v=""/>
    <s v="Torre 01 Apartamento 0602"/>
    <n v="234377500"/>
    <s v="VIS"/>
    <n v="38.380000000000003"/>
    <n v="33.9"/>
    <s v="7.AvaluoComercial.pdf"/>
    <s v="Sí"/>
    <s v="Avalúo Revisado"/>
    <s v="Angelica Maria BermúDez Aguilar"/>
    <n v="2"/>
    <d v="2026-05-13T00:54:36"/>
  </r>
  <r>
    <s v="69e59c0ba5fcc48c96f2d538"/>
    <s v="Laura"/>
    <s v="Ines"/>
    <s v="Pardo"/>
    <s v="Leiva"/>
    <s v="Laura Ines Pardo Leiva"/>
    <s v="1991-11-09"/>
    <s v="Cédula de Ciudadanía"/>
    <n v="1013627202"/>
    <x v="0"/>
    <n v="4685507"/>
    <s v="Ninguna"/>
    <s v="Soltero(a)"/>
    <s v="Mujer"/>
    <s v="Ninguno"/>
    <s v="Ninguno"/>
    <s v="2009-11-10"/>
    <s v="NO"/>
    <s v="Femenino"/>
    <s v="SI"/>
    <s v="NO"/>
    <n v="3022218818"/>
    <n v="3022218818"/>
    <s v="laurapardoleiva@gmail.com"/>
    <s v="18 - Rafael Uribe Uribe"/>
    <s v="Colombia"/>
    <s v="Empleado formal"/>
    <s v="NO"/>
    <s v="3"/>
    <s v="Ninguno"/>
    <s v="CL 49 D 7 14 Sur"/>
    <s v="Ninguno"/>
    <s v="-"/>
    <s v="NO"/>
    <s v="SI"/>
    <s v=""/>
    <s v=""/>
    <s v="NO"/>
    <s v=""/>
    <s v="NO"/>
    <s v="Adquisición de Vivienda Nueva"/>
    <s v="Pendiente Acto Administrativo"/>
    <d v="2026-04-20T03:23:31"/>
    <s v="Laura Ines Pardo Leiva"/>
    <s v="CL 49 D 7 14 Sur CALLE 49 D #7-14 SUR"/>
    <d v="2026-05-11T19:11:37"/>
    <s v="-"/>
    <s v="NO"/>
    <s v="Reactiva tu Compra, Reactiva tu Hogar"/>
    <s v="Postulación"/>
    <s v="-"/>
    <x v="7"/>
    <s v="CONJUNTO CERRADO MOLINOS CARACAS"/>
    <s v=""/>
    <s v="Torre 01 Apartamento 0706"/>
    <n v="228472000"/>
    <s v="VIS"/>
    <n v="38.01"/>
    <n v="33.729999999999997"/>
    <s v="7.AvaluoComercial.pdf"/>
    <s v="Sí"/>
    <s v="Avalúo Revisado"/>
    <s v="Daniel Mauricio Garcia Garcia"/>
    <n v="4"/>
    <d v="2026-05-11T19:11:35"/>
  </r>
  <r>
    <s v="69e59cf9a5fcc48c96f2d582"/>
    <s v="Flor"/>
    <s v="Alicia"/>
    <s v="Pelayo"/>
    <s v="Martinez"/>
    <s v="Flor Alicia Pelayo Martinez"/>
    <s v="1975-05-05"/>
    <s v="Cédula de Ciudadanía"/>
    <n v="52256657"/>
    <x v="0"/>
    <n v="1750905"/>
    <s v="Ninguna"/>
    <s v="Soltero(a)"/>
    <s v="Mujer"/>
    <s v="Ninguno"/>
    <s v="Ninguno"/>
    <s v="1993-09-08"/>
    <s v="NO"/>
    <s v="Femenino"/>
    <s v="NO"/>
    <s v="NO"/>
    <n v="3102239060"/>
    <n v="3102239060"/>
    <s v="pelayoflor343@gmail.com"/>
    <s v="18 - Rafael Uribe Uribe"/>
    <s v="Colombia"/>
    <s v="Empleado formal"/>
    <s v="NO"/>
    <s v="3"/>
    <s v="Ninguno"/>
    <s v="CL 49 I Sur 12 33"/>
    <s v="Ninguno"/>
    <s v="-"/>
    <s v="NO"/>
    <s v="SI"/>
    <s v=""/>
    <s v=""/>
    <s v="NO"/>
    <s v=""/>
    <s v="NO"/>
    <s v="Adquisición de Vivienda Nueva"/>
    <s v="Pendiente Acto Administrativo"/>
    <d v="2026-04-20T03:27:28"/>
    <s v="Flor Alicia Pelayo Martinez"/>
    <s v="CL 49 I Sur 12 33 CALLE 49 I SUR # 12 - 33"/>
    <d v="2026-05-15T13:59:45"/>
    <s v="-"/>
    <s v="NO"/>
    <s v="Reactiva tu Compra, Reactiva tu Hogar"/>
    <s v="Postulación"/>
    <s v="-"/>
    <x v="7"/>
    <s v="CONJUNTO CERRADO MOLINOS CARACAS"/>
    <s v=""/>
    <s v="Torre 01 Apartamento 0707"/>
    <n v="234877500"/>
    <s v="VIS"/>
    <n v="38.380000000000003"/>
    <n v="33.9"/>
    <s v="7.AvaluoComercial.pdf"/>
    <s v="Sí"/>
    <s v="Avalúo Revisado"/>
    <s v="Angelica Maria BermúDez Aguilar"/>
    <n v="2"/>
    <d v="2026-05-13T00:54:37"/>
  </r>
  <r>
    <s v="69e59fa3a5fcc48c96f2d6ec"/>
    <s v="Laura"/>
    <s v="Marcela"/>
    <s v="Pedraza"/>
    <s v="Zamora"/>
    <s v="Laura Marcela Pedraza Zamora"/>
    <s v="1979-11-20"/>
    <s v="Cédula de Ciudadanía"/>
    <n v="52825554"/>
    <x v="0"/>
    <n v="3211519"/>
    <s v="Ninguna"/>
    <s v="Soltero(a)"/>
    <s v="Mujer"/>
    <s v="Ninguno"/>
    <s v="Ninguno"/>
    <s v="1998-02-08"/>
    <s v="NO"/>
    <s v="Femenino"/>
    <s v="NO"/>
    <s v="NO"/>
    <n v="3012377961"/>
    <n v="3012377961"/>
    <s v="LAURISMPZ@GMAIL.COM"/>
    <s v="18 - Rafael Uribe Uribe"/>
    <s v="Colombia"/>
    <s v="Empleado formal"/>
    <s v="NO"/>
    <s v="3"/>
    <s v="Caja de Compensación Familiar COMPENSAR"/>
    <s v="KR 2 A 48 R 34 Sur"/>
    <s v="BANCO DAVIVIENDA"/>
    <n v="150900000"/>
    <s v="NO"/>
    <s v="SI"/>
    <s v=""/>
    <s v=""/>
    <s v="NO"/>
    <s v=""/>
    <s v="NO"/>
    <s v="Adquisición de Vivienda Nueva"/>
    <s v="Pendiente Acto Administrativo"/>
    <d v="2026-04-20T03:38:50"/>
    <s v="Laura Marcela Pedraza Zamora"/>
    <s v="KR 2 A 48 R 34 Sur CARRERA 2A 48R-34 SUR"/>
    <d v="2026-05-11T19:11:38"/>
    <s v="-"/>
    <s v="NO"/>
    <s v="Reactiva tu Compra, Reactiva tu Hogar"/>
    <s v="Postulación"/>
    <s v="-"/>
    <x v="7"/>
    <s v="CONJUNTO CERRADO MOLINOS CARACAS"/>
    <s v=""/>
    <s v="Torre 01 Apartamento 0711"/>
    <n v="234377500"/>
    <s v="VIS"/>
    <n v="38.01"/>
    <n v="33.729999999999997"/>
    <s v="7.AvaluoComercial.pdf"/>
    <s v="Sí"/>
    <s v="Avalúo Revisado"/>
    <s v="Daniel Mauricio Garcia Garcia"/>
    <n v="4"/>
    <d v="2026-05-11T19:11:35"/>
  </r>
  <r>
    <s v="69e5a0a6a5fcc48c96f2d778"/>
    <s v="Ivan"/>
    <s v="Dario"/>
    <s v="Bustos"/>
    <s v="Arevalo"/>
    <s v="Ivan Dario Bustos Arevalo"/>
    <s v="1982-03-19"/>
    <s v="Cédula de Ciudadanía"/>
    <n v="81715047"/>
    <x v="0"/>
    <n v="3500000"/>
    <s v="Ninguna"/>
    <s v="Soltero(a)"/>
    <s v="Hombre"/>
    <s v="Ninguno"/>
    <s v="Ninguno"/>
    <s v="2000-08-24"/>
    <s v="NO"/>
    <s v="Masculino"/>
    <s v="NO"/>
    <s v="NO"/>
    <n v="3185529717"/>
    <n v="3185529717"/>
    <s v="ivanchobustos19@gmail.com"/>
    <s v="8 - Kennedy"/>
    <s v="Colombia"/>
    <s v="Empleado formal"/>
    <s v="NO"/>
    <s v="3"/>
    <s v="Ninguno"/>
    <s v="KR 68 I 39 60 Sur"/>
    <s v="BANCOLOMBIA"/>
    <n v="170000000"/>
    <s v="NO"/>
    <s v="SI"/>
    <s v=""/>
    <s v=""/>
    <s v="NO"/>
    <s v=""/>
    <s v="NO"/>
    <s v="Adquisición de Vivienda Nueva"/>
    <s v="Pendiente Acto Administrativo"/>
    <d v="2026-04-20T03:43:09"/>
    <s v="Ivan Dario Bustos Arevalo"/>
    <s v="KR 68 I 39 60 Sur Carrera 68i #39-60 sur"/>
    <d v="2026-05-13T16:50:03"/>
    <s v="-"/>
    <s v="NO"/>
    <s v="Reactiva tu Compra, Reactiva tu Hogar"/>
    <s v="Postulación"/>
    <s v="-"/>
    <x v="7"/>
    <s v="CONJUNTO CERRADO MOLINOS CARACAS"/>
    <s v=""/>
    <s v="Torre 01 Apartamento 0803"/>
    <n v="226337000"/>
    <s v="VIS"/>
    <n v="37.840000000000003"/>
    <n v="33.729999999999997"/>
    <s v="7.AvaluoComercial.pdf"/>
    <s v="Sí"/>
    <s v="Avalúo Revisado"/>
    <s v="Daniel Mauricio Garcia Garcia"/>
    <n v="2"/>
    <d v="2026-05-13T16:50:03"/>
  </r>
  <r>
    <s v="69e5a29ba5fcc48c96f2d8b0"/>
    <s v="Andres"/>
    <s v="Julian"/>
    <s v="Martinez"/>
    <s v="Sanchez"/>
    <s v="Andres Julian Martinez Sanchez"/>
    <s v="1996-12-31"/>
    <s v="Cédula de Ciudadanía"/>
    <n v="1031168537"/>
    <x v="0"/>
    <n v="3140000"/>
    <s v="Ninguna"/>
    <s v="Soltero(a)"/>
    <s v="Hombre"/>
    <s v="Ninguno"/>
    <s v="Ninguno"/>
    <s v="2015-01-14"/>
    <s v="NO"/>
    <s v="Masculino"/>
    <s v="NO"/>
    <s v="NO"/>
    <n v="3138488765"/>
    <n v="3138488765"/>
    <s v="JUANXXIII42@GMAIL.COM"/>
    <s v="18 - Rafael Uribe Uribe"/>
    <s v="Colombia"/>
    <s v="Empleado formal"/>
    <s v="NO"/>
    <s v="3"/>
    <s v="Caja de Compensación Familiar CAFAM"/>
    <s v="CL 48 I Sur 5 D 18"/>
    <s v="BANCO CAJA SOCIAL BCSC"/>
    <n v="154037430"/>
    <s v="SI"/>
    <s v="SI"/>
    <s v=""/>
    <s v=""/>
    <s v="NO"/>
    <s v=""/>
    <s v="NO"/>
    <s v="Adquisición de Vivienda Nueva"/>
    <s v="Pendiente Acto Administrativo"/>
    <d v="2026-04-20T03:51:30"/>
    <s v="Andres Julian Martinez Sanchez"/>
    <s v="CL 48 I Sur 5 D 18 CLL 48 l SUR #5D-18"/>
    <d v="2026-05-11T19:11:38"/>
    <s v="-"/>
    <s v="NO"/>
    <s v="Reactiva tu Compra, Reactiva tu Hogar"/>
    <s v="Postulación"/>
    <s v="-"/>
    <x v="7"/>
    <s v="CONJUNTO CERRADO MOLINOS CARACAS"/>
    <s v=""/>
    <s v="Torre 01 Apartamento 0808"/>
    <n v="226337000"/>
    <s v="VIS"/>
    <n v="38.380000000000003"/>
    <n v="33.9"/>
    <s v="7.AvaluoComercial.pdf"/>
    <s v="Sí"/>
    <s v="Avalúo Revisado"/>
    <s v="Daniel Mauricio Garcia Garcia"/>
    <n v="4"/>
    <d v="2026-05-11T19:11:36"/>
  </r>
  <r>
    <s v="69e5a7e4a5fcc48c96f2d99e"/>
    <s v="Laura"/>
    <s v="Andrea"/>
    <s v="Narvaez"/>
    <s v="Benitez"/>
    <s v="Laura Andrea Narvaez Benitez"/>
    <s v="1996-02-29"/>
    <s v="Cédula de Ciudadanía"/>
    <n v="1031163523"/>
    <x v="0"/>
    <n v="1750905"/>
    <s v="Ninguna"/>
    <s v="Soltero(a)"/>
    <s v="Mujer"/>
    <s v="Ninguno"/>
    <s v="Ninguno"/>
    <s v="2014-03-03"/>
    <s v="NO"/>
    <s v="Femenino"/>
    <s v="NO"/>
    <s v="NO"/>
    <n v="3112272673"/>
    <n v="3112272673"/>
    <s v="narvaezlau4@gmail.com"/>
    <s v="18 - Rafael Uribe Uribe"/>
    <s v="Colombia"/>
    <s v="Empleado formal"/>
    <s v="NO"/>
    <s v="3"/>
    <s v="Caja de Compensación Familiar COMPENSAR"/>
    <s v="KR 32 C 12 G 7 Sur"/>
    <s v="Ninguno"/>
    <s v="-"/>
    <s v="SI"/>
    <s v="SI"/>
    <s v=""/>
    <s v=""/>
    <s v="NO"/>
    <s v=""/>
    <s v="SI"/>
    <s v="Adquisición de Vivienda Nueva"/>
    <s v="Pendiente Acto Administrativo"/>
    <d v="2026-04-20T04:14:03"/>
    <s v="Laura Andrea Narvaez Benitez"/>
    <s v="KR 32 C 12 G 7 Sur DIAG 32C # 12G - 07 SUR"/>
    <d v="2026-05-11T19:11:39"/>
    <s v="-"/>
    <s v="NO"/>
    <s v="Reactiva tu Compra, Reactiva tu Hogar"/>
    <s v="Postulación"/>
    <s v="-"/>
    <x v="7"/>
    <s v="CONJUNTO CERRADO MOLINOS CARACAS"/>
    <s v=""/>
    <s v="Torre 01 Apartamento 0902"/>
    <n v="225837000"/>
    <s v="VIS"/>
    <n v="38.380000000000003"/>
    <n v="33.9"/>
    <s v="7.AvaluoComercial.pdf"/>
    <s v="Sí"/>
    <s v="Avalúo Revisado"/>
    <s v="Daniel Mauricio Garcia Garcia"/>
    <n v="4"/>
    <d v="2026-05-11T19:11:36"/>
  </r>
  <r>
    <s v="69e5a8d1a5fcc48c96f2d9d1"/>
    <s v="Maria"/>
    <s v="Erlinda"/>
    <s v="Joya"/>
    <s v="Joya"/>
    <s v="Maria Erlinda Joya Joya"/>
    <s v="1975-05-03"/>
    <s v="Cédula de Ciudadanía"/>
    <n v="40039498"/>
    <x v="0"/>
    <n v="2000000"/>
    <s v="Ninguna"/>
    <s v="Soltero(a)"/>
    <s v="Mujer"/>
    <s v="Ninguno"/>
    <s v="Ninguno"/>
    <s v="1994-02-07"/>
    <s v="NO"/>
    <s v="Femenino"/>
    <s v="NO"/>
    <s v="NO"/>
    <n v="3205188480"/>
    <n v="3205188480"/>
    <s v="joyaerlinda22@gmail.com"/>
    <s v="14 - Los Mártires"/>
    <s v="Colombia"/>
    <s v="Empleado formal"/>
    <s v="NO"/>
    <s v="3"/>
    <s v="Ninguno"/>
    <s v="CL 3 A 17 4"/>
    <s v="Ninguno"/>
    <s v="-"/>
    <s v="NO"/>
    <s v="SI"/>
    <s v=""/>
    <s v=""/>
    <s v="NO"/>
    <s v=""/>
    <s v="NO"/>
    <s v="Adquisición de Vivienda Nueva"/>
    <s v="Pendiente Acto Administrativo"/>
    <d v="2026-04-20T04:18:00"/>
    <s v="Maria Erlinda Joya Joya"/>
    <s v="CL 3 A 17 4 CALLE 3A # 17 - 04"/>
    <d v="2026-05-13T16:50:04"/>
    <s v="-"/>
    <s v="NO"/>
    <s v="Reactiva tu Compra, Reactiva tu Hogar"/>
    <s v="Postulación"/>
    <s v="-"/>
    <x v="7"/>
    <s v="CONJUNTO CERRADO MOLINOS CARACAS"/>
    <s v=""/>
    <s v="Torre 01 Apartamento 0904"/>
    <n v="226337000"/>
    <s v="VIS"/>
    <n v="37.840000000000003"/>
    <n v="33.729999999999997"/>
    <s v="7.AvaluoComercial.pdf"/>
    <s v="Sí"/>
    <s v="Avalúo Revisado"/>
    <s v="Daniel Mauricio Garcia Garcia"/>
    <n v="2"/>
    <d v="2026-05-13T16:50:04"/>
  </r>
  <r>
    <s v="69e5ad84a5fcc48c96f2dc4b"/>
    <s v="Gustavo"/>
    <s v="Adolfo"/>
    <s v="Herrera"/>
    <s v="Rivera"/>
    <s v="Gustavo Adolfo Herrera Rivera"/>
    <s v="1990-07-14"/>
    <s v="Cédula de Ciudadanía"/>
    <n v="1033726542"/>
    <x v="0"/>
    <n v="1750905"/>
    <s v="Ninguna"/>
    <s v="Soltero(a)"/>
    <s v="Hombre"/>
    <s v="Ninguno"/>
    <s v="Ninguno"/>
    <s v="2008-10-08"/>
    <s v="NO"/>
    <s v="Masculino"/>
    <s v="NO"/>
    <s v="NO"/>
    <n v="3214427113"/>
    <n v="3214427113"/>
    <s v="tavito9014@hotmail.com"/>
    <s v="6 - Tunjuelito"/>
    <s v="Colombia"/>
    <s v="Empleado formal"/>
    <s v="NO"/>
    <s v="3"/>
    <s v="Caja Colombiana de Subsidio Familiar COLSUBSIDIO"/>
    <s v="CL 55 Sur 17 A 31"/>
    <s v="BANCO CAJA SOCIAL BCSC"/>
    <n v="148223082"/>
    <s v="SI"/>
    <s v="SI"/>
    <s v=""/>
    <s v=""/>
    <s v="NO"/>
    <s v=""/>
    <s v="NO"/>
    <s v="Adquisición de Vivienda Nueva"/>
    <s v="Pendiente Acto Administrativo"/>
    <d v="2026-04-20T04:38:03"/>
    <s v="Gustavo Adolfo Herrera Rivera"/>
    <s v="CL 55 Sur 17 A 31 Calle 55 sur # 17a-31"/>
    <d v="2026-05-11T19:11:39"/>
    <s v="-"/>
    <s v="NO"/>
    <s v="Reactiva tu Compra, Reactiva tu Hogar"/>
    <s v="Postulación"/>
    <s v="-"/>
    <x v="7"/>
    <s v="CONJUNTO CERRADO MOLINOS CARACAS"/>
    <s v=""/>
    <s v="Torre 01 Apartamento 0908"/>
    <n v="226337000"/>
    <s v="VIS"/>
    <n v="38.380000000000003"/>
    <n v="33.9"/>
    <s v="7.AvaluoComercial.pdf"/>
    <s v="Sí"/>
    <s v="Avalúo Revisado"/>
    <s v="Daniel Mauricio Garcia Garcia"/>
    <n v="4"/>
    <d v="2026-05-11T19:11:37"/>
  </r>
  <r>
    <s v="69e5af71a5fcc48c96f2dca1"/>
    <s v="Johanna"/>
    <m/>
    <s v="Montero"/>
    <s v="Garcia"/>
    <s v="Johanna  Montero Garcia"/>
    <s v="1982-08-01"/>
    <s v="Cédula de Ciudadanía"/>
    <n v="52744522"/>
    <x v="0"/>
    <n v="1762486"/>
    <s v="Ninguna"/>
    <s v="Soltero(a)"/>
    <s v="Mujer"/>
    <s v="Ninguno"/>
    <s v="Ninguno"/>
    <s v="2000-12-19"/>
    <s v="NO"/>
    <s v="Femenino"/>
    <s v="NO"/>
    <s v="NO"/>
    <n v="3144417297"/>
    <n v="3144417297"/>
    <s v="monterogarciajohana@gmail.com"/>
    <s v="18 - Rafael Uribe Uribe"/>
    <s v="Colombia"/>
    <s v="Empleado formal"/>
    <s v="NO"/>
    <s v="3"/>
    <s v="Ninguno"/>
    <s v="KR 5 48 X 37 Sur"/>
    <s v="BANCOLOMBIA"/>
    <n v="158239280"/>
    <s v="NO"/>
    <s v="SI"/>
    <s v=""/>
    <s v=""/>
    <s v="NO"/>
    <s v=""/>
    <s v="NO"/>
    <s v="Adquisición de Vivienda Nueva"/>
    <s v="Pendiente Acto Administrativo"/>
    <d v="2026-04-20T04:46:16"/>
    <s v="Johanna Montero Garcia"/>
    <s v="KR 5 48 X 37 Sur CARRERA 5 # 48 X - 37 SUR"/>
    <d v="2026-05-11T19:11:40"/>
    <s v="-"/>
    <s v="NO"/>
    <s v="Reactiva tu Compra, Reactiva tu Hogar"/>
    <s v="Postulación"/>
    <s v="-"/>
    <x v="7"/>
    <s v="CONJUNTO CERRADO MOLINOS CARACAS"/>
    <s v=""/>
    <s v="Torre 01 Apartamento 0909"/>
    <n v="225837000"/>
    <s v="VIS"/>
    <n v="38.01"/>
    <n v="33.729999999999997"/>
    <s v="7.AvaluoComercial.pdf"/>
    <s v="Sí"/>
    <s v="Avalúo Revisado"/>
    <s v="Daniel Mauricio Garcia Garcia"/>
    <n v="4"/>
    <d v="2026-05-11T19:11:38"/>
  </r>
  <r>
    <s v="69e5b102a5fcc48c96f2dd03"/>
    <s v="Claudia"/>
    <s v="Milena"/>
    <s v="Mahecha"/>
    <s v="Bohorquez"/>
    <s v="Claudia Milena Mahecha Bohorquez"/>
    <s v="1986-11-10"/>
    <s v="Cédula de Ciudadanía"/>
    <n v="1022928993"/>
    <x v="0"/>
    <n v="2252000"/>
    <s v="Ninguna"/>
    <s v="Soltero(a)"/>
    <s v="Mujer"/>
    <s v="Ninguno"/>
    <s v="Ninguno"/>
    <s v="2004-11-19"/>
    <s v="NO"/>
    <s v="Femenino"/>
    <s v="NO"/>
    <s v="NO"/>
    <n v="3218995848"/>
    <n v="3218995848"/>
    <s v="MILENAMAHECHA672@GMAIL.COM"/>
    <s v="4 - San Cristóbal"/>
    <s v="Colombia"/>
    <s v="Empleado formal"/>
    <s v="NO"/>
    <s v="3"/>
    <s v="Ninguno"/>
    <s v="CL 30 A Sur 1 34"/>
    <s v="BANCOLOMBIA"/>
    <n v="134238306"/>
    <s v="NO"/>
    <s v="SI"/>
    <s v=""/>
    <s v=""/>
    <s v="NO"/>
    <s v=""/>
    <s v="NO"/>
    <s v="Adquisición de Vivienda Nueva"/>
    <s v="Pendiente Acto Administrativo"/>
    <d v="2026-04-20T04:52:57"/>
    <s v="Claudia Milena Mahecha Bohorquez"/>
    <s v="CL 30 A Sur 1 34 CALLE 30 A SUR # 1-34"/>
    <d v="2026-05-11T19:11:41"/>
    <s v="-"/>
    <s v="NO"/>
    <s v="Reactiva tu Compra, Reactiva tu Hogar"/>
    <s v="Postulación"/>
    <s v="-"/>
    <x v="7"/>
    <s v="CONJUNTO CERRADO MOLINOS CARACAS"/>
    <s v=""/>
    <s v="Torre 01 Apartamento 1001"/>
    <n v="225837000"/>
    <s v="VIS"/>
    <n v="38.380000000000003"/>
    <n v="33.9"/>
    <s v="7.AvaluoComercial.pdf"/>
    <s v="Sí"/>
    <s v="Avalúo Revisado"/>
    <s v="Daniel Mauricio Garcia Garcia"/>
    <n v="4"/>
    <d v="2026-05-11T19:11:39"/>
  </r>
  <r>
    <s v="69e5b273a5fcc48c96f2ddeb"/>
    <s v="Miguel"/>
    <s v="Angel"/>
    <s v="Ramirez"/>
    <s v="Garzon"/>
    <s v="Miguel Angel Ramirez Garzon"/>
    <s v="1994-03-03"/>
    <s v="Cédula de Ciudadanía"/>
    <n v="1016064054"/>
    <x v="0"/>
    <n v="1750905"/>
    <s v="Ninguna"/>
    <s v="Soltero(a)"/>
    <s v="Hombre"/>
    <s v="Ninguno"/>
    <s v="Ninguno"/>
    <s v="2012-03-05"/>
    <s v="NO"/>
    <s v="Masculino"/>
    <s v="NO"/>
    <s v="NO"/>
    <n v="3213073300"/>
    <n v="3213073300"/>
    <s v="miguelramirezlaracing@gmail.com"/>
    <s v="4 - San Cristóbal"/>
    <s v="Colombia"/>
    <s v="Empleado formal"/>
    <s v="NO"/>
    <s v="3"/>
    <s v="Ninguno"/>
    <s v="CL 66 Sur 11 C 71 Este"/>
    <s v="Ninguno"/>
    <s v="-"/>
    <s v="NO"/>
    <s v="SI"/>
    <s v=""/>
    <s v=""/>
    <s v="NO"/>
    <s v=""/>
    <s v="NO"/>
    <s v="Adquisición de Vivienda Nueva"/>
    <s v="Pendiente Acto Administrativo"/>
    <d v="2026-04-20T04:59:06"/>
    <s v="Miguel Angel Ramirez Garzon"/>
    <s v="CL 66 Sur 11 C 71 Este CALLE 66 SUR # 11 C ESTE - 71"/>
    <d v="2026-05-13T16:50:04"/>
    <s v="-"/>
    <s v="NO"/>
    <s v="Reactiva tu Compra, Reactiva tu Hogar"/>
    <s v="Postulación"/>
    <s v="-"/>
    <x v="7"/>
    <s v="CONJUNTO CERRADO MOLINOS CARACAS"/>
    <s v=""/>
    <s v="Torre 01 Apartamento 1003"/>
    <n v="237013000"/>
    <s v="VIS"/>
    <n v="37.840000000000003"/>
    <n v="33.729999999999997"/>
    <s v="7.AvaluoComercial.pdf"/>
    <s v="Sí"/>
    <s v="Avalúo Revisado"/>
    <s v="Daniel Mauricio Garcia Garcia"/>
    <n v="2"/>
    <d v="2026-05-13T16:50:04"/>
  </r>
  <r>
    <s v="69e5b3b1a5fcc48c96f2decf"/>
    <s v="Jhon"/>
    <s v="Fredy"/>
    <s v="Hernandez"/>
    <s v="Rojas"/>
    <s v="Jhon Fredy Hernandez Rojas"/>
    <s v="1993-01-20"/>
    <s v="Cédula de Ciudadanía"/>
    <n v="1031143942"/>
    <x v="0"/>
    <n v="3300000"/>
    <s v="Ninguna"/>
    <s v="Soltero(a)"/>
    <s v="Hombre"/>
    <s v="Ninguno"/>
    <s v="Ninguno"/>
    <s v="2011-01-25"/>
    <s v="NO"/>
    <s v="Masculino"/>
    <s v="NO"/>
    <s v="NO"/>
    <n v="3218982355"/>
    <n v="3218982355"/>
    <s v="JHONH653@GMAIL.COM"/>
    <s v="18 - Rafael Uribe Uribe"/>
    <s v="Colombia"/>
    <s v="Empleado formal"/>
    <s v="NO"/>
    <s v="3"/>
    <s v="Ninguno"/>
    <s v="TV 6 B Bis 48 K 38 Sur"/>
    <s v="Ninguno"/>
    <s v="-"/>
    <s v="NO"/>
    <s v="SI"/>
    <s v=""/>
    <s v=""/>
    <s v="NO"/>
    <s v=""/>
    <s v="NO"/>
    <s v="Adquisición de Vivienda Nueva"/>
    <s v="Pendiente Acto Administrativo"/>
    <d v="2026-04-20T05:04:24"/>
    <s v="Jhon Fredy Hernandez Rojas"/>
    <s v="TV 6 B Bis 48 K 38 Sur TRANSVERSAL 6 B BIS # 48 K - 38 SUR"/>
    <d v="2026-05-11T19:11:42"/>
    <s v="-"/>
    <s v="NO"/>
    <s v="Reactiva tu Compra, Reactiva tu Hogar"/>
    <s v="Postulación"/>
    <s v="-"/>
    <x v="7"/>
    <s v="CONJUNTO CERRADO MOLINOS CARACAS"/>
    <s v=""/>
    <s v="Torre 01 Apartamento 1006"/>
    <n v="226337000"/>
    <s v="VIS"/>
    <n v="38.01"/>
    <n v="33.729999999999997"/>
    <s v="7.AvaluoComercial.pdf"/>
    <s v="Sí"/>
    <s v="Avalúo Revisado"/>
    <s v="Daniel Mauricio Garcia Garcia"/>
    <n v="4"/>
    <d v="2026-05-11T19:11:39"/>
  </r>
  <r>
    <s v="69e5b4a9a5fcc48c96f2df21"/>
    <s v="Yeiny"/>
    <s v="Daniela"/>
    <s v="Sanchez"/>
    <s v="Luna"/>
    <s v="Yeiny Daniela Sanchez Luna"/>
    <s v="2005-08-11"/>
    <s v="Cédula de Ciudadanía"/>
    <n v="1093294449"/>
    <x v="0"/>
    <n v="3000000"/>
    <s v="Ninguna"/>
    <s v="Soltero(a)"/>
    <s v="Mujer"/>
    <s v="Ninguno"/>
    <s v="Ninguno"/>
    <s v="2023-08-14"/>
    <s v="NO"/>
    <s v="Femenino"/>
    <s v="NO"/>
    <s v="NO"/>
    <n v="3204150164"/>
    <n v="3204150164"/>
    <s v="danilu.sanchez11@gmail.com"/>
    <s v="16 - Puente Aranda"/>
    <s v="Colombia"/>
    <s v="Empleado formal"/>
    <s v="NO"/>
    <s v="3"/>
    <s v="Ninguno"/>
    <s v="DG 5 F Bis 35 41"/>
    <s v="Ninguno"/>
    <s v="-"/>
    <s v="NO"/>
    <s v="SI"/>
    <s v=""/>
    <s v=""/>
    <s v="NO"/>
    <s v=""/>
    <s v="NO"/>
    <s v="Adquisición de Vivienda Nueva"/>
    <s v="Pendiente Acto Administrativo"/>
    <d v="2026-04-20T05:08:32"/>
    <s v="Yeiny Daniela Sanchez Luna"/>
    <s v="DG 5 F Bis 35 41 DIAGONAL 5F BIS # 35 - 41"/>
    <d v="2026-05-11T19:11:42"/>
    <s v="-"/>
    <s v="NO"/>
    <s v="Reactiva tu Compra, Reactiva tu Hogar"/>
    <s v="Postulación"/>
    <s v="-"/>
    <x v="7"/>
    <s v="CONJUNTO CERRADO MOLINOS CARACAS"/>
    <s v=""/>
    <s v="Torre 01 Apartamento 1102"/>
    <n v="226337000"/>
    <s v="VIS"/>
    <n v="38.380000000000003"/>
    <n v="33.9"/>
    <s v="7.AvaluoComercial.pdf"/>
    <s v="Sí"/>
    <s v="Avalúo Revisado"/>
    <s v="Daniel Mauricio Garcia Garcia"/>
    <n v="4"/>
    <d v="2026-05-11T19:11:40"/>
  </r>
  <r>
    <s v="69e5b587a5fcc48c96f2dfbe"/>
    <s v="David"/>
    <m/>
    <s v="Benitez"/>
    <s v="Mesa"/>
    <s v="David  Benitez Mesa"/>
    <s v="1979-03-01"/>
    <s v="Cédula de Ciudadanía"/>
    <n v="13520473"/>
    <x v="0"/>
    <n v="1750905"/>
    <s v="Ninguna"/>
    <s v="Soltero(a)"/>
    <s v="Hombre"/>
    <s v="Ninguno"/>
    <s v="Ninguno"/>
    <s v="1997-05-28"/>
    <s v="NO"/>
    <s v="Masculino"/>
    <s v="NO"/>
    <s v="NO"/>
    <n v="3107153526"/>
    <n v="3107153526"/>
    <s v="david.benitez@cun.edu.co"/>
    <s v="13 - Teusaquillo"/>
    <s v="Colombia"/>
    <s v="Empleado formal"/>
    <s v="NO"/>
    <s v="3"/>
    <s v="Ninguno"/>
    <s v="CL 57 24 52"/>
    <s v="Ninguno"/>
    <s v="-"/>
    <s v="NO"/>
    <s v="SI"/>
    <s v=""/>
    <s v=""/>
    <s v="NO"/>
    <s v=""/>
    <s v="NO"/>
    <s v="Adquisición de Vivienda Nueva"/>
    <s v="Pendiente Acto Administrativo"/>
    <d v="2026-04-20T05:12:14"/>
    <s v="David Benitez Mesa"/>
    <s v="CL 57 24 52 CALLE 57 #24-52"/>
    <d v="2026-05-13T16:50:05"/>
    <s v="-"/>
    <s v="NO"/>
    <s v="Reactiva tu Compra, Reactiva tu Hogar"/>
    <s v="Postulación"/>
    <s v="-"/>
    <x v="7"/>
    <s v="CONJUNTO CERRADO MOLINOS CARACAS"/>
    <s v=""/>
    <s v="Torre 01 Apartamento 1106"/>
    <n v="226337000"/>
    <s v="VIS"/>
    <n v="38.01"/>
    <n v="33.729999999999997"/>
    <s v="7.AvaluoComercial.pdf"/>
    <s v="Sí"/>
    <s v="Avalúo Revisado"/>
    <s v="Daniel Mauricio Garcia Garcia"/>
    <n v="2"/>
    <d v="2026-05-13T16:50:05"/>
  </r>
  <r>
    <s v="69e5b670a5fcc48c96f2e007"/>
    <s v="Luis"/>
    <s v="Fernando"/>
    <s v="Ospina"/>
    <s v="Marin"/>
    <s v="Luis Fernando Ospina Marin"/>
    <s v="1975-08-08"/>
    <s v="Cédula de Ciudadanía"/>
    <n v="9857961"/>
    <x v="0"/>
    <n v="1800905"/>
    <s v="Ninguna"/>
    <s v="Soltero(a)"/>
    <s v="Hombre"/>
    <s v="Ninguno"/>
    <s v="Ninguno"/>
    <s v="1993-10-29"/>
    <s v="NO"/>
    <s v="Masculino"/>
    <s v="NO"/>
    <s v="NO"/>
    <n v="3113327118"/>
    <n v="3113327118"/>
    <s v="ospinamarinfernando@gmail.com"/>
    <s v="4 - San Cristóbal"/>
    <s v="Colombia"/>
    <s v="Empleado formal"/>
    <s v="NO"/>
    <s v="3"/>
    <s v="Ninguno"/>
    <s v="KR 10 49 R 32 Sur"/>
    <s v="Ninguno"/>
    <s v="-"/>
    <s v="NO"/>
    <s v="SI"/>
    <s v=""/>
    <s v=""/>
    <s v="NO"/>
    <s v=""/>
    <s v="NO"/>
    <s v="Adquisición de Vivienda Nueva"/>
    <s v="Pendiente Acto Administrativo"/>
    <d v="2026-04-20T05:16:07"/>
    <s v="Luis Fernando Ospina Marin"/>
    <s v="KR 10 49 R 32 Sur CARRERA 10 # 49R - 32 SUR"/>
    <d v="2026-05-11T19:11:43"/>
    <s v="-"/>
    <s v="NO"/>
    <s v="Reactiva tu Compra, Reactiva tu Hogar"/>
    <s v="Postulación"/>
    <s v="-"/>
    <x v="7"/>
    <s v="CONJUNTO CERRADO MOLINOS CARACAS"/>
    <s v=""/>
    <s v="Torre 01 Apartamento 1107"/>
    <n v="226337000"/>
    <s v="VIS"/>
    <n v="38.380000000000003"/>
    <n v="33.9"/>
    <s v="7.AvaluoComercial.pdf"/>
    <s v="Sí"/>
    <s v="Avalúo Revisado"/>
    <s v="Daniel Mauricio Garcia Garcia"/>
    <n v="4"/>
    <d v="2026-05-11T19:11:41"/>
  </r>
  <r>
    <s v="69e5b7b6a5fcc48c96f2e097"/>
    <s v="Natalia"/>
    <m/>
    <s v="Arenas"/>
    <s v="Oyola"/>
    <s v="Natalia  Arenas Oyola"/>
    <s v="2003-09-30"/>
    <s v="Cédula de Ciudadanía"/>
    <n v="1000494790"/>
    <x v="0"/>
    <n v="1810000"/>
    <s v="Ninguna"/>
    <s v="Soltero(a)"/>
    <s v="Mujer"/>
    <s v="Ninguno"/>
    <s v="Ninguno"/>
    <s v="2021-10-06"/>
    <s v="NO"/>
    <s v="Femenino"/>
    <s v="NO"/>
    <s v="NO"/>
    <n v="3123236579"/>
    <n v="3123236579"/>
    <s v="natarenass09@gmail.com"/>
    <s v="18 - Rafael Uribe Uribe"/>
    <s v="Colombia"/>
    <s v="Empleado formal"/>
    <s v="NO"/>
    <s v="3"/>
    <s v="Ninguno"/>
    <s v="CL 49 B Sur 10 3"/>
    <s v="Ninguno"/>
    <s v="-"/>
    <s v="NO"/>
    <s v="SI"/>
    <s v=""/>
    <s v=""/>
    <s v="NO"/>
    <s v=""/>
    <s v="NO"/>
    <s v="Adquisición de Vivienda Nueva"/>
    <s v="Pendiente Acto Administrativo"/>
    <d v="2026-04-20T05:21:33"/>
    <s v="Natalia Arenas Oyola"/>
    <s v="CL 49 B Sur 10 3 CALLE 49B SUR #10-03"/>
    <d v="2026-05-15T13:59:45"/>
    <s v="-"/>
    <s v="NO"/>
    <s v="Reactiva tu Compra, Reactiva tu Hogar"/>
    <s v="Postulación"/>
    <s v="-"/>
    <x v="7"/>
    <s v="CONJUNTO CERRADO MOLINOS CARACAS"/>
    <s v=""/>
    <s v="Torre 01 Apartamento 1201"/>
    <n v="234377500"/>
    <s v="VIS"/>
    <n v="38.380000000000003"/>
    <n v="34.39"/>
    <s v="7.AvaluoComercial.pdf"/>
    <s v="Sí"/>
    <s v="Avalúo Revisado"/>
    <s v="Angelica Maria BermúDez Aguilar"/>
    <n v="2"/>
    <d v="2026-05-13T00:54:37"/>
  </r>
  <r>
    <s v="69e5b894a5fcc48c96f2e0de"/>
    <s v="Maria"/>
    <s v="Camila"/>
    <s v="Gomez"/>
    <s v="Bernal"/>
    <s v="Maria Camila Gomez Bernal"/>
    <s v="1997-08-24"/>
    <s v="Cédula de Ciudadanía"/>
    <n v="1031172250"/>
    <x v="0"/>
    <n v="3284634"/>
    <s v="Ninguna"/>
    <s v="Soltero(a)"/>
    <s v="Mujer"/>
    <s v="Ninguno"/>
    <s v="Ninguno"/>
    <s v="2015-11-10"/>
    <s v="NO"/>
    <s v="Femenino"/>
    <s v="NO"/>
    <s v="NO"/>
    <n v="3168087458"/>
    <n v="3168087458"/>
    <s v="camilagomez002@gmail.com"/>
    <s v="4 - San Cristóbal"/>
    <s v="Colombia"/>
    <s v="Empleado formal"/>
    <s v="NO"/>
    <s v="3"/>
    <s v="Ninguno"/>
    <s v="KR 1 Este 48 Q 9 Sur"/>
    <s v="Ninguno"/>
    <s v="-"/>
    <s v="NO"/>
    <s v="SI"/>
    <s v=""/>
    <s v=""/>
    <s v="NO"/>
    <s v=""/>
    <s v="NO"/>
    <s v="Adquisición de Vivienda Nueva"/>
    <s v="Pendiente Acto Administrativo"/>
    <d v="2026-04-20T05:25:15"/>
    <s v="Maria Camila Gomez Bernal"/>
    <s v="KR 1 Este 48 Q 9 Sur CARRERA 1 ESTE # 48 Q - 09 SUR"/>
    <d v="2026-05-15T13:59:45"/>
    <s v="-"/>
    <s v="NO"/>
    <s v="Reactiva tu Compra, Reactiva tu Hogar"/>
    <s v="Postulación"/>
    <s v="-"/>
    <x v="7"/>
    <s v="CONJUNTO CERRADO MOLINOS CARACAS"/>
    <s v=""/>
    <s v="Torre 01 Apartamento 1202"/>
    <n v="226337000"/>
    <s v="VIS"/>
    <n v="38.380000000000003"/>
    <n v="34.39"/>
    <s v="7.AvaluoComercial.pdf"/>
    <s v="Sí"/>
    <s v="Avalúo Revisado"/>
    <s v="Angelica Maria BermúDez Aguilar"/>
    <n v="2"/>
    <d v="2026-05-13T00:54:38"/>
  </r>
  <r>
    <s v="69e5b967a5fcc48c96f2e135"/>
    <s v="Ginna"/>
    <m/>
    <s v="Callejas"/>
    <s v="Cordero"/>
    <s v="Ginna  Callejas Cordero"/>
    <s v="1984-09-21"/>
    <s v="Cédula de Ciudadanía"/>
    <n v="53046574"/>
    <x v="0"/>
    <n v="2157778"/>
    <s v="Ninguna"/>
    <s v="Soltero(a)"/>
    <s v="Mujer"/>
    <s v="Ninguno"/>
    <s v="Ninguno"/>
    <s v="2002-09-26"/>
    <s v="NO"/>
    <s v="Femenino"/>
    <s v="NO"/>
    <s v="NO"/>
    <n v="3106443031"/>
    <n v="3106443031"/>
    <s v="ginnacordero@outlook.com"/>
    <s v="18 - Rafael Uribe Uribe"/>
    <s v="Colombia"/>
    <s v="Empleado formal"/>
    <s v="NO"/>
    <s v="3"/>
    <s v="Ninguno"/>
    <s v="KR 4 G 51 12 Sur"/>
    <s v="Ninguno"/>
    <s v="-"/>
    <s v="NO"/>
    <s v="SI"/>
    <s v=""/>
    <s v=""/>
    <s v="NO"/>
    <s v=""/>
    <s v="NO"/>
    <s v="Adquisición de Vivienda Nueva"/>
    <s v="Pendiente Acto Administrativo"/>
    <d v="2026-04-20T05:28:46"/>
    <s v="Ginna Callejas Cordero"/>
    <s v="KR 4 G 51 12 Sur CARRERA 4G #51-12 SUR"/>
    <d v="2026-05-15T13:59:45"/>
    <s v="-"/>
    <s v="NO"/>
    <s v="Reactiva tu Compra, Reactiva tu Hogar"/>
    <s v="Postulación"/>
    <s v="-"/>
    <x v="7"/>
    <s v="CONJUNTO CERRADO MOLINOS CARACAS"/>
    <s v=""/>
    <s v="Torre 01 Apartamento 1204"/>
    <n v="226337000"/>
    <s v="VIS"/>
    <n v="37.840000000000003"/>
    <n v="34.19"/>
    <s v="7.AvaluoComercial.pdf"/>
    <s v="Sí"/>
    <s v="Avalúo Revisado"/>
    <s v="Angelica Maria BermúDez Aguilar"/>
    <n v="2"/>
    <d v="2026-05-13T00:54:38"/>
  </r>
  <r>
    <s v="69e61fd2a5fcc48c96f337c4"/>
    <s v="Gloria"/>
    <s v="Lucia"/>
    <s v="Nempeque"/>
    <s v="Perez"/>
    <s v="Gloria Lucia Nempeque Perez"/>
    <s v="1991-08-10"/>
    <s v="Cédula de Ciudadanía"/>
    <n v="1023913055"/>
    <x v="0"/>
    <n v="1780000"/>
    <s v="Ninguna"/>
    <s v="Soltero(a)"/>
    <s v="Mujer"/>
    <s v="Ninguno"/>
    <s v="Ninguno"/>
    <s v="2010-01-08"/>
    <s v="NO"/>
    <s v="Femenino"/>
    <s v="NO"/>
    <s v="NO"/>
    <n v="3214835670"/>
    <n v="3214835670"/>
    <s v="pereznempeque1008@gmail.com"/>
    <s v="11 - Suba"/>
    <s v="Colombia"/>
    <s v="Empleado formal"/>
    <s v="NO"/>
    <s v="3"/>
    <s v="Ninguno"/>
    <s v="CL 142 C 149 B 10"/>
    <s v="Ninguno"/>
    <s v="-"/>
    <s v="NO"/>
    <s v="SI"/>
    <s v=""/>
    <s v=""/>
    <s v="NO"/>
    <s v=""/>
    <s v="NO"/>
    <s v="Adquisición de Vivienda Nueva"/>
    <s v="Pendiente Acto Administrativo"/>
    <d v="2026-04-20T12:45:45"/>
    <s v="Gloria Lucia Nempeque Perez"/>
    <s v="CL 142 C 149 B 10 CALLE 142C #149B-10"/>
    <d v="2026-05-11T19:11:44"/>
    <s v="-"/>
    <s v="NO"/>
    <s v="Reactiva tu Compra, Reactiva tu Hogar"/>
    <s v="Postulación"/>
    <s v="-"/>
    <x v="7"/>
    <s v="CONJUNTO CERRADO MOLINOS CARACAS"/>
    <s v=""/>
    <s v="Torre 01 Apartamento 1206"/>
    <n v="226337000"/>
    <s v="VIS"/>
    <n v="38.01"/>
    <n v="34.19"/>
    <s v="7.AvaluoComercial.pdf"/>
    <s v="Sí"/>
    <s v="Avalúo Revisado"/>
    <s v="Daniel Mauricio Garcia Garcia"/>
    <n v="4"/>
    <d v="2026-05-11T19:11:42"/>
  </r>
  <r>
    <s v="69e620c7a5fcc48c96f33b8f"/>
    <s v="Herminda"/>
    <m/>
    <s v="Molano"/>
    <s v="Salamanca"/>
    <s v="Herminda  Molano Salamanca"/>
    <s v="1972-02-10"/>
    <s v="Cédula de Ciudadanía"/>
    <n v="52291493"/>
    <x v="0"/>
    <n v="1827405"/>
    <s v="Ninguna"/>
    <s v="Soltero(a)"/>
    <s v="Mujer"/>
    <s v="Ninguno"/>
    <s v="Ninguno"/>
    <s v="1992-10-02"/>
    <s v="NO"/>
    <s v="Femenino"/>
    <s v="NO"/>
    <s v="NO"/>
    <n v="3114442822"/>
    <n v="3114442822"/>
    <s v="hermindams@gmail.com"/>
    <s v="18 - Rafael Uribe Uribe"/>
    <s v="Colombia"/>
    <s v="Empleado formal"/>
    <s v="NO"/>
    <s v="3"/>
    <s v="Ninguno"/>
    <s v="CL 49 B Sur 9 A 56"/>
    <s v="Ninguno"/>
    <s v="-"/>
    <s v="NO"/>
    <s v="SI"/>
    <s v=""/>
    <s v=""/>
    <s v="NO"/>
    <s v=""/>
    <s v="NO"/>
    <s v="Adquisición de Vivienda Nueva"/>
    <s v="Pendiente Acto Administrativo"/>
    <d v="2026-04-20T12:49:49"/>
    <s v="Herminda Molano Salamanca"/>
    <s v="CL 49 B Sur 9 A 56 CLL 49 B SUR #9A - 56"/>
    <d v="2026-05-13T16:50:06"/>
    <s v="-"/>
    <s v="NO"/>
    <s v="Reactiva tu Compra, Reactiva tu Hogar"/>
    <s v="Postulación"/>
    <s v="-"/>
    <x v="7"/>
    <s v="CONJUNTO CERRADO MOLINOS CARACAS"/>
    <s v=""/>
    <s v="Torre 01 Apartamento 1207"/>
    <n v="226337000"/>
    <s v="VIS"/>
    <n v="38.380000000000003"/>
    <n v="34.39"/>
    <s v="7.AvaluoComercial.pdf"/>
    <s v="Sí"/>
    <s v="Avalúo Revisado"/>
    <s v="Daniel Mauricio Garcia Garcia"/>
    <n v="2"/>
    <d v="2026-05-13T16:50:06"/>
  </r>
  <r>
    <s v="69e621bea5fcc48c96f33cdf"/>
    <s v="Jesus"/>
    <s v="David"/>
    <s v="Sanchez"/>
    <s v="Luna"/>
    <s v="Jesus David Sanchez Luna"/>
    <s v="1999-04-22"/>
    <s v="Cédula de Ciudadanía"/>
    <n v="1033816616"/>
    <x v="0"/>
    <n v="3000000"/>
    <s v="Ninguna"/>
    <s v="Soltero(a)"/>
    <s v="Hombre"/>
    <s v="Ninguno"/>
    <s v="Ninguno"/>
    <s v="2017-06-09"/>
    <s v="NO"/>
    <s v="Masculino"/>
    <s v="NO"/>
    <s v="NO"/>
    <n v="3144862049"/>
    <n v="3144862049"/>
    <s v="sanchezluna1990@hotmail.com"/>
    <s v="16 - Puente Aranda"/>
    <s v="Colombia"/>
    <s v="Empleado formal"/>
    <s v="NO"/>
    <s v="3"/>
    <s v="Ninguno"/>
    <s v="DG 5 F Bis 35 41"/>
    <s v="Ninguno"/>
    <s v="-"/>
    <s v="NO"/>
    <s v="SI"/>
    <s v=""/>
    <s v=""/>
    <s v="NO"/>
    <s v=""/>
    <s v="NO"/>
    <s v="Adquisición de Vivienda Nueva"/>
    <s v="Pendiente Acto Administrativo"/>
    <d v="2026-04-20T12:53:57"/>
    <s v="Jesus David Sanchez Luna"/>
    <s v="DG 5 F Bis 35 41 DIAGONAL 5 F BIS # 35 - 41"/>
    <d v="2026-05-15T13:59:45"/>
    <s v="-"/>
    <s v="NO"/>
    <s v="Reactiva tu Compra, Reactiva tu Hogar"/>
    <s v="Postulación"/>
    <s v="-"/>
    <x v="7"/>
    <s v="CONJUNTO CERRADO MOLINOS CARACAS"/>
    <s v=""/>
    <s v="Torre 01 Apartamento 1208"/>
    <n v="226337000"/>
    <s v="VIS"/>
    <n v="38.380000000000003"/>
    <n v="34.39"/>
    <s v="7.AvaluoComercial.pdf"/>
    <s v="Sí"/>
    <s v="Avalúo Revisado"/>
    <s v="Angelica Maria BermúDez Aguilar"/>
    <n v="2"/>
    <d v="2026-05-13T00:54:39"/>
  </r>
  <r>
    <s v="69e636b1a5fcc48c96f37448"/>
    <s v="Segundo"/>
    <s v="Ramiro"/>
    <s v="Bravo"/>
    <s v="MuñOz"/>
    <s v="Segundo Ramiro Bravo MuñOz"/>
    <s v="1974-12-22"/>
    <s v="Cédula de Ciudadanía"/>
    <n v="79892466"/>
    <x v="0"/>
    <n v="1750905"/>
    <s v="Ninguna"/>
    <s v="Soltero(a)"/>
    <s v="Hombre"/>
    <s v="Heterosexual"/>
    <s v="Ninguno"/>
    <s v="1995-08-08"/>
    <s v="NO"/>
    <s v="Masculino"/>
    <s v="NO"/>
    <s v="NO"/>
    <s v="-"/>
    <n v="3224249266"/>
    <s v="ramirobravo1974@gmail.com"/>
    <s v="19 - Ciudad Bolívar"/>
    <s v="Colombia"/>
    <s v="Empleado formal"/>
    <s v="NO"/>
    <s v="2"/>
    <s v="Caja de Compensación Familiar COMPENSAR"/>
    <s v="CL 72 A Bis 18 39 Sur"/>
    <s v="F.N.A."/>
    <n v="144593000"/>
    <s v="NO"/>
    <s v="SI"/>
    <s v=""/>
    <s v=""/>
    <s v="NO"/>
    <s v=""/>
    <s v="NO"/>
    <s v="Adquisición de Vivienda Nueva"/>
    <s v="Pendiente Acto Administrativo"/>
    <d v="2026-04-20T14:22:41"/>
    <s v="Segundo Ramiro Bravo MuñOz"/>
    <s v="CL 72 A Bis 18 39 Sur"/>
    <d v="2026-05-11T19:11:45"/>
    <s v="-"/>
    <s v="NO"/>
    <s v="Reactiva tu Compra, Reactiva tu Hogar"/>
    <s v="Postulación"/>
    <s v="-"/>
    <x v="17"/>
    <s v="PARQUE ESTACION"/>
    <s v=""/>
    <s v="TORRE 1 APARTAMENTO 403"/>
    <n v="219447150"/>
    <s v="VIS"/>
    <n v="42"/>
    <n v="36"/>
    <s v="7.AvaluoComercial.pdf"/>
    <s v="Sí"/>
    <s v="Avalúo Revisado"/>
    <s v="Daniel Mauricio Garcia Garcia"/>
    <n v="4"/>
    <d v="2026-05-11T19:11:43"/>
  </r>
  <r>
    <s v="69e63ad4a5fcc48c96f385b2"/>
    <s v="Angela"/>
    <s v="Paola"/>
    <s v="Benavides"/>
    <s v="Suarez"/>
    <s v="Angela Paola Benavides Suarez"/>
    <s v="1987-08-21"/>
    <s v="Cédula de Ciudadanía"/>
    <n v="1023875132"/>
    <x v="0"/>
    <n v="1750905"/>
    <s v="Ninguna"/>
    <s v="Soltero(a)"/>
    <s v="Mujer"/>
    <s v="Heterosexual"/>
    <s v="Ninguno"/>
    <s v="2005-12-01"/>
    <s v="NO"/>
    <s v="Femenino"/>
    <s v="NO"/>
    <s v="NO"/>
    <s v="-"/>
    <n v="3206122567"/>
    <s v="lanenitalinda_246@hotmail.com"/>
    <s v="11 - Suba"/>
    <s v="Colombia"/>
    <s v="Empleado formal"/>
    <s v="NO"/>
    <s v="2"/>
    <s v="Caja de Compensación Familiar CAFAM"/>
    <s v="KR 113 B 151 D 3"/>
    <s v="BANCO BOGOTA"/>
    <n v="88592531"/>
    <s v="NO"/>
    <s v="SI"/>
    <s v=""/>
    <s v=""/>
    <s v="NO"/>
    <s v=""/>
    <s v="NO"/>
    <s v="Adquisición de Vivienda Nueva"/>
    <s v="Pendiente Acto Administrativo"/>
    <d v="2026-04-20T14:40:20"/>
    <s v="Angela Paola Benavides Suarez"/>
    <s v="KR 113 B 151 D 3"/>
    <d v="2026-05-11T19:11:46"/>
    <s v="-"/>
    <s v="NO"/>
    <s v="Reactiva tu Compra, Reactiva tu Hogar"/>
    <s v="Postulación"/>
    <s v="-"/>
    <x v="17"/>
    <s v="PARQUE ESTACION"/>
    <s v=""/>
    <s v="TORRE 1 APARTAMENTO 1010"/>
    <n v="210000000"/>
    <s v="VIS"/>
    <n v="42"/>
    <n v="36"/>
    <s v="7.AvaluoComercial.pdf"/>
    <s v="Sí"/>
    <s v="Avalúo Revisado"/>
    <s v="Daniel Mauricio Garcia Garcia"/>
    <n v="4"/>
    <d v="2026-05-11T19:11:43"/>
  </r>
  <r>
    <s v="69e63fa9a5fcc48c96f399d6"/>
    <s v="Jose"/>
    <s v="Alberto"/>
    <s v="Carvajal"/>
    <s v="Jimenez"/>
    <s v="Jose Alberto Carvajal Jimenez"/>
    <s v="1980-03-31"/>
    <s v="Cédula de Ciudadanía"/>
    <n v="80127471"/>
    <x v="0"/>
    <n v="2000000"/>
    <s v="Ninguna"/>
    <s v="Unión marital de hecho"/>
    <s v="Hombre"/>
    <s v="Heterosexual"/>
    <s v="Ninguno"/>
    <s v="1998-04-27"/>
    <s v="NO"/>
    <s v="Masculino"/>
    <s v="NO"/>
    <s v="NO"/>
    <s v="-"/>
    <n v="3154410900"/>
    <s v="kairosg12@hotmail.com"/>
    <s v="18 - Rafael Uribe Uribe"/>
    <s v="Colombia"/>
    <s v="Independiente  (Trabajador Informal)"/>
    <s v="NO"/>
    <s v="2"/>
    <s v="Caja de Compensación Familiar COMPENSAR"/>
    <s v="KR 19 C 55 28 Sur"/>
    <s v="BANCO CAJA SOCIAL BCSC"/>
    <n v="81500000"/>
    <s v="NO"/>
    <s v="SI"/>
    <s v=""/>
    <s v=""/>
    <s v="NO"/>
    <s v=""/>
    <s v="NO"/>
    <s v="Adquisición de Vivienda Nueva"/>
    <s v="Pendiente Acto Administrativo"/>
    <d v="2026-04-20T15:00:58"/>
    <s v="Jose Alberto Carvajal Jimenez"/>
    <s v="KR 19 C 55 28 Sur"/>
    <d v="2026-05-11T19:11:46"/>
    <s v="-"/>
    <s v="NO"/>
    <s v="Reactiva tu Compra, Reactiva tu Hogar"/>
    <s v="Postulación"/>
    <s v="-"/>
    <x v="17"/>
    <s v="PARQUE ESTACION"/>
    <s v=""/>
    <s v="TORRE 1 APARTAMENTO 1204"/>
    <n v="214572150"/>
    <s v="VIS"/>
    <n v="42"/>
    <n v="36"/>
    <s v="7.AvaluoComercial.pdf"/>
    <s v="Sí"/>
    <s v="Avalúo Revisado"/>
    <s v="Daniel Mauricio Garcia Garcia"/>
    <n v="4"/>
    <d v="2026-05-11T19:11:44"/>
  </r>
  <r>
    <s v="69e63fa9a5fcc48c96f399d6"/>
    <s v="Alejandrina"/>
    <s v="-"/>
    <s v="Campuzano"/>
    <s v="Torres"/>
    <m/>
    <s v="1978-08-22"/>
    <s v="Cédula de Ciudadanía"/>
    <n v="52714008"/>
    <x v="2"/>
    <n v="0"/>
    <s v="Ninguna"/>
    <s v="Unión marital de hecho"/>
    <s v="Mujer"/>
    <s v="Heterosexual"/>
    <s v="Ninguno"/>
    <s v="1997-05-13"/>
    <s v="NO"/>
    <s v="Femenino"/>
    <s v="NO"/>
    <s v="NO"/>
    <s v="-"/>
    <n v="3154410900"/>
    <s v="kairosg12@hotmail.com"/>
    <s v="18 - Rafael Uribe Uribe"/>
    <s v="Colombia"/>
    <s v="No Aplica"/>
    <s v="NO"/>
    <s v="2"/>
    <s v="Caja de Compensación Familiar COMPENSAR"/>
    <s v="KR 19 C 55 28 Sur"/>
    <s v="BANCO CAJA SOCIAL BCSC"/>
    <n v="81500000"/>
    <s v="NO"/>
    <s v="SI"/>
    <s v=""/>
    <s v=""/>
    <s v="NO"/>
    <s v=""/>
    <s v="NO"/>
    <s v="Adquisición de Vivienda Nueva"/>
    <s v="Pendiente Acto Administrativo"/>
    <d v="2026-04-20T15:00:58"/>
    <s v="Alejandrina Campuzano Torres"/>
    <s v="KR 19 C 55 28 Sur"/>
    <d v="2026-05-11T19:11:46"/>
    <s v="-"/>
    <s v="NO"/>
    <s v="Reactiva tu Compra, Reactiva tu Hogar"/>
    <s v="Postulación"/>
    <s v="-"/>
    <x v="17"/>
    <s v="PARQUE ESTACION"/>
    <s v=""/>
    <s v="TORRE 1 APARTAMENTO 1204"/>
    <n v="214572150"/>
    <s v="VIS"/>
    <n v="42"/>
    <n v="36"/>
    <s v="7.AvaluoComercial.pdf"/>
    <s v="Sí"/>
    <s v="Avalúo Revisado"/>
    <s v="Daniel Mauricio Garcia Garcia"/>
    <n v="4"/>
    <d v="2026-05-11T19:11:44"/>
  </r>
  <r>
    <s v="69e64256a5fcc48c96f3a748"/>
    <s v="Francisco"/>
    <s v="Javier"/>
    <s v="Guzman"/>
    <s v="Cadena"/>
    <s v="Francisco Javier Guzman Cadena"/>
    <s v="1997-07-07"/>
    <s v="Cédula de Ciudadanía"/>
    <n v="1006003073"/>
    <x v="0"/>
    <n v="1842508"/>
    <s v="Ninguna"/>
    <s v="Soltero(a)"/>
    <s v="Hombre"/>
    <s v="Heterosexual"/>
    <s v="Ninguno"/>
    <s v="2015-09-02"/>
    <s v="NO"/>
    <s v="Masculino"/>
    <s v="NO"/>
    <s v="NO"/>
    <s v="-"/>
    <n v="3175635920"/>
    <s v="fcadena452@gmail.com"/>
    <s v="6 - Tunjuelito"/>
    <s v="Colombia"/>
    <s v="Empleado formal"/>
    <s v="NO"/>
    <s v="2"/>
    <s v="Caja de Compensación Familiar CAFAM"/>
    <s v="CL 53 Sur 9 22"/>
    <s v="BANCOLOMBIA"/>
    <n v="144500000"/>
    <s v="NO"/>
    <s v="SI"/>
    <s v=""/>
    <s v=""/>
    <s v="NO"/>
    <s v=""/>
    <s v="NO"/>
    <s v="Adquisición de Vivienda Nueva"/>
    <s v="Pendiente Acto Administrativo"/>
    <d v="2026-04-20T15:12:23"/>
    <s v="Francisco Javier Guzman Cadena"/>
    <s v="CL 53 Sur 9 22"/>
    <d v="2026-05-11T19:11:47"/>
    <s v="-"/>
    <s v="NO"/>
    <s v="Reactiva tu Compra, Reactiva tu Hogar"/>
    <s v="Postulación"/>
    <s v="-"/>
    <x v="17"/>
    <s v="PARQUE ESTACION"/>
    <s v=""/>
    <s v="TORRE 2 APARTAMENTO 1604"/>
    <n v="216385650"/>
    <s v="VIS"/>
    <n v="42"/>
    <n v="36"/>
    <s v="7.AvaluoComercial.pdf"/>
    <s v="Sí"/>
    <s v="Avalúo Revisado"/>
    <s v="Daniel Mauricio Garcia Garcia"/>
    <n v="4"/>
    <d v="2026-05-11T19:11:44"/>
  </r>
  <r>
    <s v="69e647e8a5fcc48c96f3c7b4"/>
    <s v="Mayerly"/>
    <s v="Caterine"/>
    <s v="Sanchez"/>
    <s v="Martinez"/>
    <s v="Mayerly Caterine Sanchez Martinez"/>
    <s v="1998-07-06"/>
    <s v="Cédula de Ciudadanía"/>
    <n v="1020834495"/>
    <x v="0"/>
    <n v="1750905"/>
    <s v="Ninguna"/>
    <s v="Soltero(a)"/>
    <s v="Mujer"/>
    <s v="Ninguno"/>
    <s v="Ninguno"/>
    <s v="2016-08-01"/>
    <s v="NO"/>
    <s v="Femenino"/>
    <s v="NO"/>
    <s v="NO"/>
    <s v="-"/>
    <n v="3003572805"/>
    <s v="MAYERLIKATERINES@GMAIL.COM"/>
    <s v="6 - Tunjuelito"/>
    <s v="Colombia"/>
    <s v="Empleado formal"/>
    <s v="NO"/>
    <s v="2"/>
    <s v="Caja de Compensación Familiar COMPENSAR"/>
    <s v="KR 13 51 74 Sur"/>
    <s v="BANCO CAJA SOCIAL BCSC"/>
    <n v="133832094"/>
    <s v="NO"/>
    <s v="SI"/>
    <s v=""/>
    <s v=""/>
    <s v="NO"/>
    <s v=""/>
    <s v="NO"/>
    <s v="Adquisición de Vivienda Nueva"/>
    <s v="Pendiente Acto Administrativo"/>
    <d v="2026-04-20T15:36:08"/>
    <s v="Mayerly Caterine Sanchez Martinez"/>
    <s v="KR 13 51 74 Sur"/>
    <d v="2026-05-13T16:50:06"/>
    <s v="-"/>
    <s v="NO"/>
    <s v="Reactiva tu Compra, Reactiva tu Hogar"/>
    <s v="Postulación"/>
    <s v="-"/>
    <x v="17"/>
    <s v="PARQUE ESTACION"/>
    <s v=""/>
    <s v="TORRE 1 APARTAMENTO 1502"/>
    <n v="218277150"/>
    <s v="VIS"/>
    <n v="42"/>
    <n v="36"/>
    <s v="7.AvaluoComercial.pdf"/>
    <s v="Sí"/>
    <s v="Avalúo Revisado"/>
    <s v="Daniel Mauricio Garcia Garcia"/>
    <n v="2"/>
    <d v="2026-05-13T16:50:06"/>
  </r>
  <r>
    <s v="69e64e6ba5fcc48c96f3f727"/>
    <s v="Luz"/>
    <s v="Jenny"/>
    <s v="SaldañA"/>
    <s v="Torres"/>
    <s v="Luz Jenny SaldañA Torres"/>
    <s v="1995-09-21"/>
    <s v="Cédula de Ciudadanía"/>
    <n v="1031161130"/>
    <x v="0"/>
    <n v="2003652"/>
    <s v="Ninguna"/>
    <s v="Soltero(a)"/>
    <s v="Mujer"/>
    <s v="Ninguno"/>
    <s v="Ninguno"/>
    <s v="2013-10-04"/>
    <s v="NO"/>
    <s v="Femenino"/>
    <s v="NO"/>
    <s v="NO"/>
    <s v="-"/>
    <n v="3124312040"/>
    <s v="luz.saldana@hun.edu.co"/>
    <s v="4 - San Cristóbal"/>
    <s v="Colombia"/>
    <s v="Empleado formal"/>
    <s v="NO"/>
    <s v="2"/>
    <s v="Caja Colombiana de Subsidio Familiar COLSUBSIDIO"/>
    <s v="KR 15 Este 47 2 Sur"/>
    <s v="OTROS"/>
    <n v="137000000"/>
    <s v="SI"/>
    <s v="SI"/>
    <s v=""/>
    <s v=""/>
    <s v="NO"/>
    <s v=""/>
    <s v="NO"/>
    <s v="Adquisición de Vivienda Nueva"/>
    <s v="Pendiente Acto Administrativo"/>
    <d v="2026-04-20T16:03:56"/>
    <s v="Luz Jenny SaldañA Torres"/>
    <s v="KR 15 Este 47 2 Sur Interior 11Torre A Apartamento 105"/>
    <d v="2026-05-15T13:59:45"/>
    <s v="-"/>
    <s v="NO"/>
    <s v="Reactiva tu Compra, Reactiva tu Hogar"/>
    <s v="Postulación"/>
    <s v="-"/>
    <x v="6"/>
    <s v="La Arboleda (etapa 1)"/>
    <s v=""/>
    <s v="Interior 11 Torre A Apartamento 105"/>
    <n v="223345000"/>
    <s v="VIS"/>
    <n v="47.69"/>
    <n v="41.37"/>
    <s v="7.AvaluoComercial.pdf"/>
    <s v="Sí"/>
    <s v="Avalúo Revisado"/>
    <s v="Angelica Maria BermúDez Aguilar"/>
    <n v="2"/>
    <d v="2026-05-13T00:54:40"/>
  </r>
  <r>
    <s v="69e64fe4a5fcc48c96f3fee0"/>
    <s v="Alex"/>
    <s v="Mauricio"/>
    <s v="Cristiano"/>
    <s v="Calderon"/>
    <s v="Alex Mauricio Cristiano Calderon"/>
    <s v="1988-03-26"/>
    <s v="Cédula de Ciudadanía"/>
    <n v="1019023540"/>
    <x v="0"/>
    <n v="2280000"/>
    <s v="Ninguna"/>
    <s v="Soltero(a)"/>
    <s v="Hombre"/>
    <s v="Ninguno"/>
    <s v="Ninguno"/>
    <s v="2006-05-24"/>
    <s v="NO"/>
    <s v="Masculino"/>
    <s v="NO"/>
    <s v="NO"/>
    <s v="-"/>
    <n v="3023674340"/>
    <s v="alex_calderon26@hotmail.com"/>
    <s v="4 - San Cristóbal"/>
    <s v="Colombia"/>
    <s v="Empleado formal"/>
    <s v="NO"/>
    <s v="2"/>
    <s v="Caja Colombiana de Subsidio Familiar COLSUBSIDIO"/>
    <s v="KR 15 Este 47 2 Sur"/>
    <s v="OTROS"/>
    <n v="1220000"/>
    <s v="SI"/>
    <s v="SI"/>
    <s v=""/>
    <s v=""/>
    <s v="NO"/>
    <s v=""/>
    <s v="NO"/>
    <s v="Adquisición de Vivienda Nueva"/>
    <s v="Pendiente Acto Administrativo"/>
    <d v="2026-04-20T16:10:12"/>
    <s v="Alex Mauricio Cristiano Calderon"/>
    <s v="KR 15 Este 47 2 Sur APT - INT 11-T A0502"/>
    <d v="2026-05-15T13:59:45"/>
    <s v="-"/>
    <s v="NO"/>
    <s v="Reactiva tu Compra, Reactiva tu Hogar"/>
    <s v="Postulación"/>
    <s v="-"/>
    <x v="6"/>
    <s v="La Arboleda (etapa 1)"/>
    <s v=""/>
    <s v="Interior 11 Torre A Apartamento 502"/>
    <n v="226497000"/>
    <s v="VIS"/>
    <n v="50.97"/>
    <n v="44.37"/>
    <s v="7.AvaluoComercial.pdf"/>
    <s v="Sí"/>
    <s v="Avalúo Revisado"/>
    <s v="Angelica Maria BermúDez Aguilar"/>
    <n v="2"/>
    <d v="2026-05-13T00:54:40"/>
  </r>
  <r>
    <s v="69e6548ba5fcc48c96f4188d"/>
    <s v="Nelson"/>
    <s v="Daniel"/>
    <s v="Olarte"/>
    <s v="Sierra"/>
    <s v="Nelson Daniel Olarte Sierra"/>
    <s v="1990-06-09"/>
    <s v="Cédula de Ciudadanía"/>
    <n v="1023897267"/>
    <x v="0"/>
    <n v="2200000"/>
    <s v="Ninguna"/>
    <s v="Soltero(a)"/>
    <s v="Hombre"/>
    <s v="Ninguno"/>
    <s v="Ninguno"/>
    <s v="2008-06-26"/>
    <s v="NO"/>
    <s v="Masculino"/>
    <s v="NO"/>
    <s v="NO"/>
    <s v="-"/>
    <n v="3143383740"/>
    <s v="Olartesierradaniel@gmail.com"/>
    <s v="4 - San Cristóbal"/>
    <s v="Colombia"/>
    <s v="Empleado formal"/>
    <s v="NO"/>
    <s v="2"/>
    <s v="Caja Colombiana de Subsidio Familiar COLSUBSIDIO"/>
    <s v="KR 15 Este 47 2 Sur"/>
    <s v="OTROS"/>
    <n v="14000000"/>
    <s v="SI"/>
    <s v="SI"/>
    <s v=""/>
    <s v=""/>
    <s v="NO"/>
    <s v=""/>
    <s v="NO"/>
    <s v="Adquisición de Vivienda Nueva"/>
    <s v="Pendiente Acto Administrativo"/>
    <d v="2026-04-20T16:30:03"/>
    <s v="Nelson Daniel Olarte Sierra"/>
    <s v="KR 15 Este 47 2 Sur APT - INT 11-T A1202"/>
    <d v="2026-05-15T13:59:45"/>
    <s v="-"/>
    <s v="NO"/>
    <s v="Reactiva tu Compra, Reactiva tu Hogar"/>
    <s v="Postulación"/>
    <s v="-"/>
    <x v="6"/>
    <s v="La Arboleda (etapa 1)"/>
    <s v=""/>
    <s v="Interior 11 Torre A Apartamento 1202"/>
    <n v="226497000"/>
    <s v="VIS"/>
    <n v="50.97"/>
    <n v="44.37"/>
    <s v="7.AvaluoComercial.pdf"/>
    <s v="Sí"/>
    <s v="Avalúo Revisado"/>
    <s v="Angelica Maria BermúDez Aguilar"/>
    <n v="2"/>
    <d v="2026-05-13T00:54:41"/>
  </r>
  <r>
    <s v="69e655fda5fcc48c96f41df0"/>
    <s v="Nicolas"/>
    <s v="David"/>
    <s v="Hernandez"/>
    <s v="Lezama"/>
    <s v="Nicolas David Hernandez Lezama"/>
    <s v="1997-03-26"/>
    <s v="Cédula de Ciudadanía"/>
    <n v="1030676726"/>
    <x v="0"/>
    <n v="2493000"/>
    <s v="Ninguna"/>
    <s v="Soltero(a)"/>
    <s v="Hombre"/>
    <s v="Ninguno"/>
    <s v="Ninguno"/>
    <s v="2015-03-27"/>
    <s v="NO"/>
    <s v="Masculino"/>
    <s v="NO"/>
    <s v="NO"/>
    <s v="-"/>
    <n v="3142429251"/>
    <s v="nicolasdavid1997@hotmail.com"/>
    <s v="4 - San Cristóbal"/>
    <s v="Colombia"/>
    <s v="Empleado formal"/>
    <s v="NO"/>
    <s v="2"/>
    <s v="Caja Colombiana de Subsidio Familiar COLSUBSIDIO"/>
    <s v="KR 15 Este 47 2 Sur"/>
    <s v="OTROS"/>
    <n v="159000000"/>
    <s v="SI"/>
    <s v="SI"/>
    <s v=""/>
    <s v=""/>
    <s v="NO"/>
    <s v=""/>
    <s v="NO"/>
    <s v="Adquisición de Vivienda Nueva"/>
    <s v="Pendiente Acto Administrativo"/>
    <d v="2026-04-20T16:36:14"/>
    <s v="Nicolas  David Hernandez Lezama"/>
    <s v="KR 15 Este 47 2 Sur APT-INT 11-T A1203"/>
    <d v="2026-05-15T13:59:45"/>
    <s v="-"/>
    <s v="NO"/>
    <s v="Reactiva tu Compra, Reactiva tu Hogar"/>
    <s v="Postulación"/>
    <s v="-"/>
    <x v="6"/>
    <s v="La Arboleda (etapa 1)"/>
    <s v=""/>
    <s v="Interior 11 Torre A Apartamento 1203"/>
    <n v="223345000"/>
    <s v="VIS"/>
    <n v="47.69"/>
    <n v="41.37"/>
    <s v="7.AvaluoComercial.pdf"/>
    <s v="Sí"/>
    <s v="Avalúo Revisado"/>
    <s v="Angelica Maria BermúDez Aguilar"/>
    <n v="2"/>
    <d v="2026-05-13T00:54:41"/>
  </r>
  <r>
    <s v="69e658d4a5fcc48c96f42c1b"/>
    <s v="Ingrith"/>
    <s v="Gineth"/>
    <s v="Rozo"/>
    <s v="Puerto"/>
    <s v="Ingrith Gineth Rozo Puerto"/>
    <s v="1993-06-05"/>
    <s v="Cédula de Ciudadanía"/>
    <n v="1023925565"/>
    <x v="0"/>
    <n v="2866100"/>
    <s v="Ninguna"/>
    <s v="Soltero(a)"/>
    <s v="Mujer"/>
    <s v="Ninguno"/>
    <s v="Ninguno"/>
    <s v="2011-06-23"/>
    <s v="NO"/>
    <s v="Femenino"/>
    <s v="NO"/>
    <s v="NO"/>
    <s v="-"/>
    <n v="3124916765"/>
    <s v="ingrith.rozo@hotmail.com"/>
    <s v="4 - San Cristóbal"/>
    <s v="Colombia"/>
    <s v="Empleado formal"/>
    <s v="NO"/>
    <s v="2"/>
    <s v="Caja Colombiana de Subsidio Familiar COLSUBSIDIO"/>
    <s v="KR 15 Este 47 2 Sur"/>
    <s v="OTROS"/>
    <n v="140000000"/>
    <s v="SI"/>
    <s v="SI"/>
    <s v=""/>
    <s v=""/>
    <s v="NO"/>
    <s v=""/>
    <s v="NO"/>
    <s v="Adquisición de Vivienda Nueva"/>
    <s v="Pendiente Acto Administrativo"/>
    <d v="2026-04-20T16:48:20"/>
    <s v="Ingrith Gineth Rozo Puerto"/>
    <s v="KR 15 Este 47 2 Sur APT-INT 11-T A0808"/>
    <d v="2026-05-15T13:59:45"/>
    <s v="-"/>
    <s v="NO"/>
    <s v="Reactiva tu Compra, Reactiva tu Hogar"/>
    <s v="Postulación"/>
    <s v="-"/>
    <x v="6"/>
    <s v="La Arboleda (etapa 1)"/>
    <s v=""/>
    <s v="Interior 11 Torre A Apartamento 808"/>
    <n v="223345000"/>
    <s v="VIS"/>
    <n v="47.69"/>
    <n v="41.37"/>
    <s v="7.AvaluoComercial.pdf"/>
    <s v="Sí"/>
    <s v="Avalúo Revisado"/>
    <s v="Angelica Maria BermúDez Aguilar"/>
    <n v="2"/>
    <d v="2026-05-13T00:54:42"/>
  </r>
  <r>
    <s v="69e65a53a5fcc48c96f432b3"/>
    <s v="Guillermo"/>
    <s v="Alexander"/>
    <s v="Aldana"/>
    <s v="Parada"/>
    <s v="Guillermo Alexander Aldana Parada"/>
    <s v="1976-08-16"/>
    <s v="Cédula de Ciudadanía"/>
    <n v="79805368"/>
    <x v="0"/>
    <n v="2062060"/>
    <s v="Ninguna"/>
    <s v="Soltero(a)"/>
    <s v="Hombre"/>
    <s v="Ninguno"/>
    <s v="Ninguno"/>
    <s v="1994-10-31"/>
    <s v="NO"/>
    <s v="Masculino"/>
    <s v="NO"/>
    <s v="NO"/>
    <s v="-"/>
    <n v="3147285430"/>
    <s v="alexanderaldana20@gmail.com"/>
    <s v="4 - San Cristóbal"/>
    <s v="Colombia"/>
    <s v="Empleado formal"/>
    <s v="NO"/>
    <s v="2"/>
    <s v="Caja Colombiana de Subsidio Familiar COLSUBSIDIO"/>
    <s v="KR 15 Este 47 2 Sur"/>
    <s v="OTROS"/>
    <n v="114697400"/>
    <s v="SI"/>
    <s v="SI"/>
    <s v=""/>
    <s v=""/>
    <s v="NO"/>
    <s v=""/>
    <s v="NO"/>
    <s v="Adquisición de Vivienda Nueva"/>
    <s v="Pendiente Acto Administrativo"/>
    <d v="2026-04-20T16:54:44"/>
    <s v="Guillermo Alexander Aldana Parada"/>
    <s v="KR 15 Este 47 2 Sur APT - INT5-TB-0501"/>
    <d v="2026-05-15T13:59:45"/>
    <s v="-"/>
    <s v="NO"/>
    <s v="Reactiva tu Compra, Reactiva tu Hogar"/>
    <s v="Postulación"/>
    <s v="-"/>
    <x v="6"/>
    <s v="La Arboleda (etapa 1)"/>
    <s v=""/>
    <s v="Interior 5 Torre B Apartamento 501"/>
    <n v="162848400"/>
    <s v="VIS"/>
    <n v="39.96"/>
    <n v="35.25"/>
    <s v="7.AvaluoComercial.pdf"/>
    <s v="Sí"/>
    <s v="Avalúo Revisado"/>
    <s v="Angelica Maria BermúDez Aguilar"/>
    <n v="2"/>
    <d v="2026-05-13T00:54:42"/>
  </r>
  <r>
    <s v="69e65bc9a5fcc48c96f4377c"/>
    <s v="Jose"/>
    <s v="Rubio"/>
    <s v="Diaz"/>
    <m/>
    <s v="Jose Rubio Diaz "/>
    <s v="1986-09-11"/>
    <s v="Cédula de Ciudadanía"/>
    <n v="1074414789"/>
    <x v="0"/>
    <n v="2129305"/>
    <s v="Ninguna"/>
    <s v="Soltero(a)"/>
    <s v="Hombre"/>
    <s v="Ninguno"/>
    <s v="Ninguno"/>
    <s v="2005-08-03"/>
    <s v="NO"/>
    <s v="Masculino"/>
    <s v="NO"/>
    <s v="NO"/>
    <s v="-"/>
    <n v="3105129829"/>
    <s v="gosediaz1986@gmail.com"/>
    <s v="4 - San Cristóbal"/>
    <s v="Colombia"/>
    <s v="Empleado formal"/>
    <s v="NO"/>
    <s v="2"/>
    <s v="Caja Colombiana de Subsidio Familiar COLSUBSIDIO"/>
    <s v="KR 15 Este 47 2 Sur"/>
    <s v="OTROS"/>
    <n v="143000000"/>
    <s v="SI"/>
    <s v="SI"/>
    <s v=""/>
    <s v=""/>
    <s v="NO"/>
    <s v=""/>
    <s v="NO"/>
    <s v="Adquisición de Vivienda Nueva"/>
    <s v="Pendiente Acto Administrativo"/>
    <d v="2026-04-20T17:00:57"/>
    <s v="Jose Rubio Diaz"/>
    <s v="KR 15 Este 47 2 Sur APT-INT 11-TA0602"/>
    <d v="2026-05-15T13:59:45"/>
    <s v="-"/>
    <s v="NO"/>
    <s v="Reactiva tu Compra, Reactiva tu Hogar"/>
    <s v="Postulación"/>
    <s v="-"/>
    <x v="6"/>
    <s v="La Arboleda (etapa 1)"/>
    <s v=""/>
    <s v="Interior 11 Torre A Apartamento 802"/>
    <n v="226497000"/>
    <s v="VIS"/>
    <n v="50.97"/>
    <n v="44.37"/>
    <s v="7.AvaluoComercial.pdf"/>
    <s v="Sí"/>
    <s v="Avalúo Revisado"/>
    <s v="Angelica Maria BermúDez Aguilar"/>
    <n v="2"/>
    <d v="2026-05-13T00:54:43"/>
  </r>
  <r>
    <s v="69e6606ca5fcc48c96f44c00"/>
    <s v="Julian"/>
    <s v="Silverio"/>
    <s v="Rodriguez"/>
    <s v="Cuervo"/>
    <s v="Julian Silverio Rodriguez Cuervo"/>
    <s v="1990-03-08"/>
    <s v="Cédula de Ciudadanía"/>
    <n v="1072655804"/>
    <x v="0"/>
    <n v="1900000"/>
    <s v="Ninguna"/>
    <s v="Soltero(a)"/>
    <s v="Hombre"/>
    <s v="Heterosexual"/>
    <s v="Ninguno"/>
    <s v="2008-03-17"/>
    <s v="NO"/>
    <s v="Masculino"/>
    <s v="NO"/>
    <s v="NO"/>
    <s v="-"/>
    <n v="3152109355"/>
    <s v="julianrodriguezcuervo@gmail.com"/>
    <s v="Fuera de Bogotá"/>
    <s v="Colombia"/>
    <s v="Empleado formal"/>
    <s v="NO"/>
    <s v="3"/>
    <s v="Ninguno"/>
    <s v="CL 5 B 11 17"/>
    <s v="BANCOLOMBIA"/>
    <n v="137350500"/>
    <s v="NO"/>
    <s v="SI"/>
    <s v=""/>
    <s v=""/>
    <s v="NO"/>
    <s v=""/>
    <s v="NO"/>
    <s v="Adquisición de Vivienda Nueva"/>
    <s v="Pendiente Acto Administrativo"/>
    <d v="2026-04-20T17:20:44"/>
    <s v="Julian Silverio Rodriguez Cuervo"/>
    <s v="CL 5 B 11 17 CHIA"/>
    <d v="2026-05-11T19:11:47"/>
    <s v="-"/>
    <s v="NO"/>
    <s v="Reactiva tu Compra, Reactiva tu Hogar"/>
    <s v="Postulación"/>
    <s v="-"/>
    <x v="2"/>
    <s v="CONJUNTO RESIDENCIAL CANELO"/>
    <s v=""/>
    <s v="Torre 10 Apartamento 1202"/>
    <n v="230607000"/>
    <s v="VIS"/>
    <n v="45.74"/>
    <n v="41.12"/>
    <s v="7.AvaluoComercial.pdf"/>
    <s v="Sí"/>
    <s v="Avalúo Revisado"/>
    <s v="Daniel Mauricio Garcia Garcia"/>
    <n v="4"/>
    <d v="2026-05-11T19:11:45"/>
  </r>
  <r>
    <s v="69e66400a5fcc48c96f4584a"/>
    <s v="Isac"/>
    <s v="David"/>
    <s v="Mercado"/>
    <s v="Arroyo"/>
    <s v="Isac David Mercado Arroyo"/>
    <s v="1987-06-14"/>
    <s v="Cédula de Ciudadanía"/>
    <n v="1126245361"/>
    <x v="0"/>
    <n v="2602106"/>
    <s v="Ninguna"/>
    <s v="Soltero(a)"/>
    <s v="Hombre"/>
    <s v="Heterosexual"/>
    <s v="Ninguno"/>
    <s v="2010-11-11"/>
    <s v="NO"/>
    <s v="Masculino"/>
    <s v="NO"/>
    <s v="NO"/>
    <s v="-"/>
    <n v="3105126217"/>
    <s v="isacmercado14@gmail.com"/>
    <s v="11 - Suba"/>
    <s v="Colombia"/>
    <s v="Empleado formal"/>
    <s v="NO"/>
    <s v="2"/>
    <s v="Ninguno"/>
    <s v="KR 58 D 130 31"/>
    <s v="BANCO BBVA"/>
    <n v="128400000"/>
    <s v="NO"/>
    <s v="SI"/>
    <s v=""/>
    <s v=""/>
    <s v="NO"/>
    <s v=""/>
    <s v="NO"/>
    <s v="Adquisición de Vivienda Nueva"/>
    <s v="Pendiente Acto Administrativo"/>
    <d v="2026-04-20T17:36:00"/>
    <s v="Isac David Mercado Arroyo"/>
    <s v="KR 58 D 130 31"/>
    <d v="2026-05-11T19:11:47"/>
    <s v="-"/>
    <s v="NO"/>
    <s v="Reactiva tu Compra, Reactiva tu Hogar"/>
    <s v="Postulación"/>
    <s v="-"/>
    <x v="14"/>
    <s v="ELEMENTUM RESERVA RESIDENCIAL"/>
    <s v=""/>
    <s v="Torre 1 Apartamento 606"/>
    <n v="227000000"/>
    <s v="VIS"/>
    <n v="38.58"/>
    <n v="38.58"/>
    <s v="7.AvaluoComercial.pdf"/>
    <s v="Sí"/>
    <s v="Avalúo Revisado"/>
    <s v="Daniel Mauricio Garcia Garcia"/>
    <n v="4"/>
    <d v="2026-05-11T19:11:45"/>
  </r>
  <r>
    <s v="69e66acfa5fcc48c96f4717b"/>
    <s v="Juan"/>
    <s v="Sebastian"/>
    <s v="Palacios"/>
    <s v="Campuzano"/>
    <s v="Juan Sebastian Palacios Campuzano"/>
    <s v="2005-02-26"/>
    <s v="Cédula de Ciudadanía"/>
    <n v="1104545083"/>
    <x v="0"/>
    <n v="1750905"/>
    <s v="Ninguna"/>
    <s v="Soltero(a)"/>
    <s v="Hombre"/>
    <s v="Heterosexual"/>
    <s v="Ninguno"/>
    <s v="2023-03-31"/>
    <s v="NO"/>
    <s v="Masculino"/>
    <s v="NO"/>
    <s v="NO"/>
    <s v="-"/>
    <n v="3242505660"/>
    <s v="jauncpalacios05@gmail.com"/>
    <s v="11 - Suba"/>
    <s v="Colombia"/>
    <s v="Empleado formal"/>
    <s v="NO"/>
    <s v="2"/>
    <s v="Ninguno"/>
    <s v="KR 97 A 158 80"/>
    <s v="Ninguno"/>
    <s v="-"/>
    <s v="NO"/>
    <s v="SI"/>
    <s v=""/>
    <s v=""/>
    <s v="NO"/>
    <s v=""/>
    <s v="NO"/>
    <s v="Adquisición de Vivienda Nueva"/>
    <s v="Pendiente Acto Administrativo"/>
    <d v="2026-04-20T18:05:03"/>
    <s v="Juan Sebastian Palacios Campuzano"/>
    <s v="KR 97 A 158 80 TORRE 1 APTO 1809"/>
    <d v="2026-05-11T19:11:48"/>
    <s v="-"/>
    <s v="NO"/>
    <s v="Reactiva tu Compra, Reactiva tu Hogar"/>
    <s v="Postulación"/>
    <s v="-"/>
    <x v="14"/>
    <s v="ELEMENTUM RESERVA RESIDENCIAL"/>
    <s v=""/>
    <s v="Torre 1 Apartamento 1809"/>
    <n v="210000000"/>
    <s v="VIS"/>
    <n v="38.58"/>
    <n v="38.58"/>
    <s v="7.AvaluoComercial.pdf"/>
    <s v="Sí"/>
    <s v="Avalúo Revisado"/>
    <s v="Daniel Mauricio Garcia Garcia"/>
    <n v="4"/>
    <d v="2026-05-11T19:11:46"/>
  </r>
  <r>
    <s v="69e67546a5fcc48c96f490de"/>
    <s v="Santiago"/>
    <s v="Andres"/>
    <s v="Otalora"/>
    <s v="Ortiz"/>
    <s v="Santiago Andres Otalora Ortiz"/>
    <s v="1995-11-07"/>
    <s v="Cédula de Ciudadanía"/>
    <n v="1018480781"/>
    <x v="0"/>
    <n v="3800000"/>
    <s v="Ninguna"/>
    <s v="Soltero(a)"/>
    <s v="Hombre"/>
    <s v="Heterosexual"/>
    <s v="Ninguno"/>
    <s v="2013-11-21"/>
    <s v="NO"/>
    <s v="Masculino"/>
    <s v="NO"/>
    <s v="NO"/>
    <s v="-"/>
    <n v="3138835669"/>
    <s v="Santi.otalora12@gmail.com"/>
    <s v="10 - Engativá"/>
    <s v="Colombia"/>
    <s v="Empleado formal"/>
    <s v="NO"/>
    <s v="3"/>
    <s v="Caja Colombiana de Subsidio Familiar COLSUBSIDIO"/>
    <s v="CL 69 A 74 A 44"/>
    <s v="BANCOLOMBIA"/>
    <n v="85000000"/>
    <s v="SI"/>
    <s v="SI"/>
    <s v=""/>
    <s v=""/>
    <s v="NO"/>
    <s v=""/>
    <s v="NO"/>
    <s v="Adquisición de Vivienda Nueva"/>
    <s v="Pendiente Acto Administrativo"/>
    <d v="2026-04-20T18:49:42"/>
    <s v="Santiago  Andres  Otalora  Ortiz"/>
    <s v="CL 69 A 74 A 44"/>
    <d v="2026-05-13T16:50:07"/>
    <s v="-"/>
    <s v="NO"/>
    <s v="Reactiva tu Compra, Reactiva tu Hogar"/>
    <s v="Postulación"/>
    <s v="-"/>
    <x v="0"/>
    <s v="ALTAIR"/>
    <s v=""/>
    <s v="Torre 1 Apartamento 202"/>
    <n v="148950000"/>
    <s v="VIP"/>
    <n v="42"/>
    <n v="38.5"/>
    <s v="7.AvaluoComercial.pdf"/>
    <s v="Sí"/>
    <s v="Avalúo Revisado"/>
    <s v="Daniel Mauricio Garcia Garcia"/>
    <n v="2"/>
    <d v="2026-05-13T16:50:07"/>
  </r>
  <r>
    <s v="69e68ba6a5fcc48c96f50487"/>
    <s v="Solangy"/>
    <m/>
    <s v="Gomez"/>
    <s v="Moreno"/>
    <s v="Solangy  Gomez Moreno"/>
    <s v="1987-08-12"/>
    <s v="Cédula de Ciudadanía"/>
    <n v="1013590369"/>
    <x v="0"/>
    <n v="2500000"/>
    <s v="Ninguna"/>
    <s v="Soltero(a)"/>
    <s v="Mujer"/>
    <s v="Heterosexual"/>
    <s v="Ninguno"/>
    <s v="2005-09-09"/>
    <s v="NO"/>
    <s v="Femenino"/>
    <s v="NO"/>
    <s v="NO"/>
    <s v="-"/>
    <n v="3162838840"/>
    <s v="solgomezmoreno@gmail.com"/>
    <s v="17 - La Candelaria"/>
    <s v="Colombia"/>
    <s v="Empleado formal"/>
    <s v="NO"/>
    <s v="3"/>
    <s v="Caja Colombiana de Subsidio Familiar COLSUBSIDIO"/>
    <s v="KR 7 B Este 89 13 Sur"/>
    <s v="BANCO BOGOTA"/>
    <n v="129858190"/>
    <s v="SI"/>
    <s v="SI"/>
    <s v=""/>
    <s v=""/>
    <s v="NO"/>
    <s v=""/>
    <s v="NO"/>
    <s v="Adquisición de Vivienda Nueva"/>
    <s v="Pendiente Acto Administrativo"/>
    <d v="2026-04-20T20:25:11"/>
    <s v="Solangy Gomez Moreno"/>
    <s v="KR 7 B Este 89 13 Sur"/>
    <d v="2026-05-15T13:59:45"/>
    <s v="-"/>
    <s v="NO"/>
    <s v="Reactiva tu Compra, Reactiva tu Hogar"/>
    <s v="Postulación"/>
    <s v="-"/>
    <x v="2"/>
    <s v="CONJUNTO RESIDENCIAL BALCONES DEL PORTAL"/>
    <s v=""/>
    <s v="Torre 5 Apartamento 1004"/>
    <n v="227987760"/>
    <s v="VIS"/>
    <n v="51.49"/>
    <n v="44.88"/>
    <s v="7.AvaluoComercial.pdf"/>
    <s v="Sí"/>
    <s v="Avalúo Revisado"/>
    <s v="Angelica Maria BermúDez Aguilar"/>
    <n v="2"/>
    <d v="2026-05-13T00:54:43"/>
  </r>
  <r>
    <s v="69e69016a5fcc48c96f51bfa"/>
    <s v="Braian"/>
    <s v="Fernando"/>
    <s v="Fraile"/>
    <s v="Herran"/>
    <s v="Braian Fernando Fraile Herran"/>
    <s v="2000-02-06"/>
    <s v="Cédula de Ciudadanía"/>
    <n v="1000348819"/>
    <x v="0"/>
    <n v="1750905"/>
    <s v="Ninguna"/>
    <s v="Soltero(a)"/>
    <s v="Hombre"/>
    <s v="Ninguno"/>
    <s v="Ninguno"/>
    <s v="2018-04-20"/>
    <s v="NO"/>
    <s v="Masculino"/>
    <s v="NO"/>
    <s v="NO"/>
    <s v="-"/>
    <n v="3232881980"/>
    <s v="carolina160herrerafernandez@gmail.com"/>
    <s v="4 - San Cristóbal"/>
    <s v="Colombia"/>
    <s v="Empleado formal"/>
    <s v="NO"/>
    <s v="2"/>
    <s v="Caja Colombiana de Subsidio Familiar COLSUBSIDIO"/>
    <s v="KR 15 Este 47 2 Sur"/>
    <s v="OTROS"/>
    <n v="110048300"/>
    <s v="SI"/>
    <s v="SI"/>
    <s v=""/>
    <s v=""/>
    <s v="NO"/>
    <s v=""/>
    <s v="NO"/>
    <s v="Adquisición de Vivienda Nueva"/>
    <s v="Pendiente Acto Administrativo"/>
    <d v="2026-04-20T20:44:07"/>
    <s v="Braian Fernando Fraile Herran"/>
    <s v="KR 15 Este 47 2 Sur APT - INT 9-T B-0402"/>
    <d v="2026-05-15T13:59:45"/>
    <s v="-"/>
    <s v="NO"/>
    <s v="Reactiva tu Compra, Reactiva tu Hogar"/>
    <s v="Postulación"/>
    <s v="-"/>
    <x v="6"/>
    <s v="La Arboleda etapa 2"/>
    <s v=""/>
    <s v="Interior 9 Torre B Apartamento 402"/>
    <n v="180784500"/>
    <s v="VIS"/>
    <n v="39.36"/>
    <n v="35.25"/>
    <s v="7.AvaluoComercial.pdf"/>
    <s v="Sí"/>
    <s v="Avalúo Revisado"/>
    <s v="Angelica Maria BermúDez Aguilar"/>
    <n v="2"/>
    <d v="2026-05-13T00:54:43"/>
  </r>
  <r>
    <s v="69e6905da5fcc48c96f51de4"/>
    <s v="Cindy"/>
    <s v="Nataly"/>
    <s v="Ortiz"/>
    <s v="Urrego"/>
    <s v="Cindy Nataly Ortiz Urrego"/>
    <s v="1994-02-01"/>
    <s v="Cédula de Ciudadanía"/>
    <n v="1014251287"/>
    <x v="0"/>
    <n v="5211493"/>
    <s v="Ninguna"/>
    <s v="Soltero(a)"/>
    <s v="Mujer"/>
    <s v="Heterosexual"/>
    <s v="Ninguno"/>
    <s v="2012-02-06"/>
    <s v="NO"/>
    <s v="Femenino"/>
    <s v="SI"/>
    <s v="NO"/>
    <s v="-"/>
    <n v="3195894953"/>
    <s v="ciortizu@gmail.com"/>
    <s v="11 - Suba"/>
    <s v="Colombia"/>
    <s v="Empleado formal"/>
    <s v="NO"/>
    <s v="2"/>
    <s v="Caja Colombiana de Subsidio Familiar COLSUBSIDIO"/>
    <s v="KR 151 G 143 B 10"/>
    <s v="BANCO CAJA SOCIAL BCSC"/>
    <n v="129000000"/>
    <s v="SI"/>
    <s v="SI"/>
    <s v=""/>
    <s v=""/>
    <s v="NO"/>
    <s v=""/>
    <s v="NO"/>
    <s v="Adquisición de Vivienda Nueva"/>
    <s v="Pendiente Acto Administrativo"/>
    <d v="2026-04-20T20:45:17"/>
    <s v="Cindy Nataly Ortiz Urrego"/>
    <s v="KR 151 G 143 B 10"/>
    <d v="2026-05-11T19:11:48"/>
    <s v="-"/>
    <s v="NO"/>
    <s v="Reactiva tu Compra, Reactiva tu Hogar"/>
    <s v="Postulación"/>
    <s v="-"/>
    <x v="19"/>
    <s v="CAMINO VERDE"/>
    <s v=""/>
    <s v="Torre 4 Apartamento 1406"/>
    <n v="214000000"/>
    <s v="VIS"/>
    <n v="40.700000000000003"/>
    <n v="34.68"/>
    <s v="7.AvaluoComercial.pdf"/>
    <s v="Sí"/>
    <s v="Avalúo Revisado"/>
    <s v="Daniel Mauricio Garcia Garcia"/>
    <n v="4"/>
    <d v="2026-05-11T19:11:46"/>
  </r>
  <r>
    <s v="69e69177a5fcc48c96f523a8"/>
    <s v="Paola"/>
    <s v="Andrea"/>
    <s v="Rodriguez"/>
    <s v="Ramirez"/>
    <s v="Paola Andrea Rodriguez Ramirez"/>
    <s v="2000-12-27"/>
    <s v="Cédula de Ciudadanía"/>
    <n v="1007829238"/>
    <x v="0"/>
    <n v="2627500"/>
    <s v="Ninguna"/>
    <s v="Soltero(a)"/>
    <s v="Mujer"/>
    <s v="Heterosexual"/>
    <s v="Ninguno"/>
    <s v="2019-01-28"/>
    <s v="NO"/>
    <s v="Femenino"/>
    <s v="NO"/>
    <s v="NO"/>
    <s v="-"/>
    <n v="3145959389"/>
    <s v="andrea.rodriguez3052@gmail.com"/>
    <s v="5 - Usme"/>
    <s v="Colombia"/>
    <s v="Empleado formal"/>
    <s v="NO"/>
    <s v="2"/>
    <s v="Caja Colombiana de Subsidio Familiar COLSUBSIDIO"/>
    <s v="KR 7 97 88 Sur"/>
    <s v="F.N.A."/>
    <n v="113990000"/>
    <s v="SI"/>
    <s v="SI"/>
    <s v=""/>
    <s v=""/>
    <s v="NO"/>
    <s v=""/>
    <s v="NO"/>
    <s v="Adquisición de Vivienda Nueva"/>
    <s v="Pendiente Acto Administrativo"/>
    <d v="2026-04-20T20:49:59"/>
    <s v="Paola Andrea Rodriguez Ramirez"/>
    <s v="KR 7 97 88 Sur"/>
    <d v="2026-05-15T13:59:45"/>
    <s v="-"/>
    <s v="NO"/>
    <s v="Reactiva tu Compra, Reactiva tu Hogar"/>
    <s v="Postulación"/>
    <s v="-"/>
    <x v="2"/>
    <s v="CONJUNTO RESIDENCIAL BALCONES DEL PORTAL"/>
    <s v=""/>
    <s v="Torre 3 Apartamento 1203"/>
    <n v="227987760"/>
    <s v="VIS"/>
    <n v="51.49"/>
    <n v="44.88"/>
    <s v="7.AvaluoComercial.pdf"/>
    <s v="Sí"/>
    <s v="Avalúo Revisado"/>
    <s v="Angelica Maria BermúDez Aguilar"/>
    <n v="2"/>
    <d v="2026-05-13T00:54:44"/>
  </r>
  <r>
    <s v="69e693a4a5fcc48c96f52fa0"/>
    <s v="Mayra"/>
    <s v="Angelica"/>
    <s v="Vargas"/>
    <s v="Lopez"/>
    <s v="Mayra Angelica Vargas Lopez"/>
    <s v="1988-07-06"/>
    <s v="Cédula de Ciudadanía"/>
    <n v="1136880458"/>
    <x v="0"/>
    <n v="3532000"/>
    <s v="Ninguna"/>
    <s v="Soltero(a)"/>
    <s v="Mujer"/>
    <s v="Lesbiana"/>
    <s v="Ninguno"/>
    <s v="2006-09-21"/>
    <s v="NO"/>
    <s v="Femenino"/>
    <s v="NO"/>
    <s v="NO"/>
    <s v="-"/>
    <n v="3046144231"/>
    <s v="angelica.vargas.lopez@gmail.com"/>
    <s v="11 - Suba"/>
    <s v="Colombia"/>
    <s v="Empleado formal"/>
    <s v="NO"/>
    <s v="2"/>
    <s v="Caja Colombiana de Subsidio Familiar COLSUBSIDIO"/>
    <s v="KR 109 C 152 B 45"/>
    <s v="BANCO CAJA SOCIAL BCSC"/>
    <n v="124500000"/>
    <s v="SI"/>
    <s v="SI"/>
    <s v=""/>
    <s v=""/>
    <s v="NO"/>
    <s v=""/>
    <s v="NO"/>
    <s v="Adquisición de Vivienda Nueva"/>
    <s v="Pendiente Acto Administrativo"/>
    <d v="2026-04-20T20:59:15"/>
    <s v="Mayra Angelica Vargas Lopez"/>
    <s v="KR 109 C 152 B 45"/>
    <d v="2026-05-11T19:11:49"/>
    <s v="-"/>
    <s v="NO"/>
    <s v="Reactiva tu Compra, Reactiva tu Hogar"/>
    <s v="Postulación"/>
    <s v="-"/>
    <x v="19"/>
    <s v="CAMINO VERDE"/>
    <s v=""/>
    <s v="Torre 4 Apartamento 207"/>
    <n v="214000000"/>
    <s v="VIS"/>
    <n v="40.25"/>
    <n v="34"/>
    <s v="7.AvaluoComercial.pdf"/>
    <s v="Sí"/>
    <s v="Avalúo Revisado"/>
    <s v="Daniel Mauricio Garcia Garcia"/>
    <n v="4"/>
    <d v="2026-05-11T19:11:47"/>
  </r>
  <r>
    <s v="69e694d8a5fcc48c96f53768"/>
    <s v="Lizeth"/>
    <s v="Tatiana"/>
    <s v="De Salvador"/>
    <s v="Botia"/>
    <s v="Lizeth Tatiana De Salvador Botia"/>
    <s v="1992-05-08"/>
    <s v="Cédula de Ciudadanía"/>
    <n v="1023917611"/>
    <x v="0"/>
    <n v="1950905"/>
    <s v="Ninguna"/>
    <s v="Soltero(a)"/>
    <s v="Mujer"/>
    <s v="Ninguno"/>
    <s v="Ninguno"/>
    <s v="2010-07-12"/>
    <s v="NO"/>
    <s v="Femenino"/>
    <s v="NO"/>
    <s v="NO"/>
    <s v="-"/>
    <n v="3227746199"/>
    <s v="tatianadesalvador@gmail.com"/>
    <s v="4 - San Cristóbal"/>
    <s v="Colombia"/>
    <s v="Empleado formal"/>
    <s v="NO"/>
    <s v="2"/>
    <s v="Caja Colombiana de Subsidio Familiar COLSUBSIDIO"/>
    <s v="KR 15 Este 47 2 Sur"/>
    <s v="OTROS"/>
    <n v="104069600"/>
    <s v="SI"/>
    <s v="SI"/>
    <s v=""/>
    <s v=""/>
    <s v="NO"/>
    <s v=""/>
    <s v="NO"/>
    <s v="Adquisición de Vivienda Nueva"/>
    <s v="Pendiente Acto Administrativo"/>
    <d v="2026-04-20T21:04:24"/>
    <s v="Lizeth Tatiana  De Salvador Botia"/>
    <s v="KR 15 Este 47 2 Sur APT - INT3-TA-0204"/>
    <d v="2026-05-15T13:59:45"/>
    <s v="-"/>
    <s v="NO"/>
    <s v="Reactiva tu Compra, Reactiva tu Hogar"/>
    <s v="Postulación"/>
    <s v="-"/>
    <x v="6"/>
    <s v="La Arboleda (etapa 1)"/>
    <s v=""/>
    <s v="Interior 3 Torre A Apartamento 204"/>
    <n v="174805800"/>
    <s v="VIS"/>
    <n v="47.69"/>
    <n v="41.37"/>
    <s v="7.AvaluoComercial.pdf"/>
    <s v="Sí"/>
    <s v="Avalúo Revisado"/>
    <s v="Angelica Maria BermúDez Aguilar"/>
    <n v="2"/>
    <d v="2026-05-13T00:54:44"/>
  </r>
  <r>
    <s v="69e69780a5fcc48c96f548a2"/>
    <s v="Daniel"/>
    <s v="Felipe"/>
    <s v="Leiton"/>
    <s v="Ruiz"/>
    <s v="Daniel Felipe Leiton Ruiz"/>
    <s v="1998-02-11"/>
    <s v="Cédula de Ciudadanía"/>
    <n v="1018501119"/>
    <x v="0"/>
    <n v="5527000"/>
    <s v="Ninguna"/>
    <s v="Soltero(a)"/>
    <s v="Hombre"/>
    <s v="Heterosexual"/>
    <s v="Ninguno"/>
    <s v="2016-02-17"/>
    <s v="NO"/>
    <s v="Masculino"/>
    <s v="NO"/>
    <s v="NO"/>
    <s v="-"/>
    <n v="3204072336"/>
    <s v="daniel.ley.t@hotmail.com"/>
    <s v="4 - San Cristóbal"/>
    <s v="Colombia"/>
    <s v="Empleado formal"/>
    <s v="NO"/>
    <s v="2"/>
    <s v="Ninguno"/>
    <s v="KR 14 Bis 75 48 Sur"/>
    <s v="BANCO BOGOTA"/>
    <n v="183022320"/>
    <s v="NO"/>
    <s v="SI"/>
    <s v=""/>
    <s v=""/>
    <s v="NO"/>
    <s v=""/>
    <s v="NO"/>
    <s v="Adquisición de Vivienda Nueva"/>
    <s v="Pendiente Acto Administrativo"/>
    <d v="2026-04-20T21:15:44"/>
    <s v="Daniel Felipe Leiton Ruiz"/>
    <s v="KR 14 Bis 75 48 Sur"/>
    <d v="2026-05-13T16:50:07"/>
    <s v="-"/>
    <s v="NO"/>
    <s v="Reactiva tu Compra, Reactiva tu Hogar"/>
    <s v="Postulación"/>
    <s v="-"/>
    <x v="2"/>
    <s v="CONJUNTO RESIDENCIAL BALCONES DEL PORTAL"/>
    <s v=""/>
    <s v="Torre 5 Apartamento 1701"/>
    <n v="219845340"/>
    <s v="VIS"/>
    <n v="52.38"/>
    <n v="45.75"/>
    <s v="7.AvaluoComercial.pdf"/>
    <s v="Sí"/>
    <s v="Avalúo Revisado"/>
    <s v="Daniel Mauricio Garcia Garcia"/>
    <n v="2"/>
    <d v="2026-05-13T16:50:07"/>
  </r>
  <r>
    <s v="69e6a129a5fcc48c96f570a9"/>
    <s v="Santiago"/>
    <s v="David"/>
    <s v="Martinez"/>
    <s v="Ruiz"/>
    <s v="Santiago David Martinez Ruiz"/>
    <s v="2001-10-06"/>
    <s v="Cédula de Ciudadanía"/>
    <n v="1001220444"/>
    <x v="0"/>
    <n v="4000000"/>
    <s v="Ninguna"/>
    <s v="Soltero(a)"/>
    <s v="Hombre"/>
    <s v="Heterosexual"/>
    <s v="Ninguno"/>
    <s v="2019-11-08"/>
    <s v="NO"/>
    <s v="Masculino"/>
    <s v="NO"/>
    <s v="NO"/>
    <s v="-"/>
    <n v="3185982798"/>
    <s v="santiagodmr11@gmail.com"/>
    <s v="1 - Usaquén"/>
    <s v="Colombia"/>
    <s v="Empleado formal"/>
    <s v="NO"/>
    <s v="2"/>
    <s v="Ninguno"/>
    <s v="KR 1 161 55"/>
    <s v="BANCO DAVIVIENDA"/>
    <n v="163000000"/>
    <s v="NO"/>
    <s v="SI"/>
    <s v=""/>
    <s v=""/>
    <s v="NO"/>
    <s v=""/>
    <s v="NO"/>
    <s v="Adquisición de Vivienda Nueva"/>
    <s v="Pendiente Acto Administrativo"/>
    <d v="2026-04-20T21:56:57"/>
    <s v="Santiago David Martinez  Ruiz"/>
    <s v="KR 1 161 55"/>
    <d v="2026-05-15T13:59:45"/>
    <s v="-"/>
    <s v="NO"/>
    <s v="Reactiva tu Compra, Reactiva tu Hogar"/>
    <s v="Postulación"/>
    <s v="-"/>
    <x v="2"/>
    <s v="CONJUNTO RESIDENCIAL EL ROBLE"/>
    <s v=""/>
    <s v="Torre11Apartamento804"/>
    <n v="230607000"/>
    <s v="VIS"/>
    <n v="46.01"/>
    <n v="41.12"/>
    <s v="7.AvaluoComercial.pdf"/>
    <s v="Sí"/>
    <s v="Avalúo Revisado"/>
    <s v="Angelica Maria BermúDez Aguilar"/>
    <n v="2"/>
    <d v="2026-05-13T00:54:45"/>
  </r>
  <r>
    <s v="69e6ac1ea5fcc48c96f58a9e"/>
    <s v="Yury"/>
    <s v="Angelica"/>
    <s v="Sulvara"/>
    <s v="AcuñA"/>
    <s v="Yury Angelica Sulvara AcuñA"/>
    <s v="1988-10-28"/>
    <s v="Cédula de Ciudadanía"/>
    <n v="1020736297"/>
    <x v="0"/>
    <n v="1750905"/>
    <s v="Ninguna"/>
    <s v="Soltero(a)"/>
    <s v="Mujer"/>
    <s v="Heterosexual"/>
    <s v="Ninguno"/>
    <s v="2006-11-09"/>
    <s v="NO"/>
    <s v="Femenino"/>
    <s v="NO"/>
    <s v="NO"/>
    <s v="-"/>
    <n v="3132642859"/>
    <s v="amgelicasulvaraacuna@gmail.com"/>
    <s v="11 - Suba"/>
    <s v="Colombia"/>
    <s v="Empleado formal"/>
    <s v="NO"/>
    <s v="2"/>
    <s v="Ninguno"/>
    <s v="KR 103 B 153 15"/>
    <s v="BANCO AV VILLAS"/>
    <n v="96000000"/>
    <s v="NO"/>
    <s v="SI"/>
    <s v=""/>
    <s v=""/>
    <s v="NO"/>
    <s v=""/>
    <s v="NO"/>
    <s v="Adquisición de Vivienda Nueva"/>
    <s v="Pendiente Acto Administrativo"/>
    <d v="2026-04-20T22:43:39"/>
    <s v="Yury Angelica Sulvara AcuñA"/>
    <s v="KR 103 B 153 15"/>
    <d v="2026-05-11T19:11:50"/>
    <s v="-"/>
    <s v="NO"/>
    <s v="Reactiva tu Compra, Reactiva tu Hogar"/>
    <s v="Postulación"/>
    <s v="-"/>
    <x v="14"/>
    <s v="ELEMENTUM RESERVA RESIDENCIAL"/>
    <s v=""/>
    <s v="Torre 1 Apartamento 1106"/>
    <n v="210000000"/>
    <s v="VIS"/>
    <n v="38.58"/>
    <n v="38.58"/>
    <s v="7.AvaluoComercial.pdf"/>
    <s v="Sí"/>
    <s v="Avalúo Revisado"/>
    <s v="Daniel Mauricio Garcia Garcia"/>
    <n v="4"/>
    <d v="2026-05-11T19:11:47"/>
  </r>
  <r>
    <s v="69e76d01a5fcc48c96f6ab76"/>
    <s v="Javier"/>
    <s v="Mauricio"/>
    <s v="Romero"/>
    <s v="Moreno"/>
    <s v="Javier Mauricio Romero Moreno"/>
    <s v="1987-06-13"/>
    <s v="Cédula de Ciudadanía"/>
    <n v="1069432643"/>
    <x v="0"/>
    <n v="2000000"/>
    <s v="Ninguna"/>
    <s v="Soltero(a)"/>
    <s v="Hombre"/>
    <s v="Ninguno"/>
    <s v="Ninguno"/>
    <s v="2006-02-16"/>
    <s v="NO"/>
    <s v="Masculino"/>
    <s v="NO"/>
    <s v="NO"/>
    <n v="3223661494"/>
    <n v="3223661494"/>
    <s v="javiermauricioromero@gmail.com"/>
    <s v="18 - Rafael Uribe Uribe"/>
    <s v="Colombia"/>
    <s v="Empleado formal"/>
    <s v="NO"/>
    <s v="3"/>
    <s v="Ninguno"/>
    <s v="KR 2 D 55 I 36 Sur"/>
    <s v="Ninguno"/>
    <s v="-"/>
    <s v="NO"/>
    <s v="SI"/>
    <s v=""/>
    <s v=""/>
    <s v="NO"/>
    <s v=""/>
    <s v="NO"/>
    <s v="Adquisición de Vivienda Nueva"/>
    <s v="Pendiente Acto Administrativo"/>
    <d v="2026-04-21T12:26:34"/>
    <s v="Javier Mauricio Romero Moreno"/>
    <s v="KR 2 D 55 I 36 Sur Cra 2D #55I-36 Sur"/>
    <d v="2026-05-15T13:59:45"/>
    <s v="-"/>
    <s v="NO"/>
    <s v="Reactiva tu Compra, Reactiva tu Hogar"/>
    <s v="Postulación"/>
    <s v="-"/>
    <x v="7"/>
    <s v="CONJUNTO CERRADO MOLINOS CARACAS"/>
    <s v=""/>
    <s v="Torre 01 Apartamento 1305"/>
    <n v="226337000"/>
    <s v="VIS"/>
    <n v="38.01"/>
    <n v="34.19"/>
    <s v="7.AvaluoComercial.pdf"/>
    <s v="Sí"/>
    <s v="Avalúo Revisado"/>
    <s v="Angelica Maria BermúDez Aguilar"/>
    <n v="2"/>
    <d v="2026-05-13T00:54:45"/>
  </r>
  <r>
    <s v="69e76f01a5fcc48c96f6ed4d"/>
    <s v="Maria"/>
    <s v="Deisa"/>
    <s v="Urbano"/>
    <s v="Piraban"/>
    <s v="Maria Deisa Urbano Piraban"/>
    <s v="1991-03-01"/>
    <s v="Cédula de Ciudadanía"/>
    <n v="1115690701"/>
    <x v="0"/>
    <n v="1750905"/>
    <s v="Ninguna"/>
    <s v="Soltero(a)"/>
    <s v="Mujer"/>
    <s v="Ninguno"/>
    <s v="Ninguno"/>
    <s v="2009-07-13"/>
    <s v="NO"/>
    <s v="Femenino"/>
    <s v="NO"/>
    <s v="NO"/>
    <n v="3213180863"/>
    <n v="3213180863"/>
    <s v="deisyurbano03@gmail.com"/>
    <s v="12 - Barrios Unidos"/>
    <s v="Colombia"/>
    <s v="Empleado formal"/>
    <s v="NO"/>
    <s v="3"/>
    <s v="Ninguno"/>
    <s v="CL 68 68 B 10"/>
    <s v="Ninguno"/>
    <s v="-"/>
    <s v="NO"/>
    <s v="SI"/>
    <s v=""/>
    <s v=""/>
    <s v="NO"/>
    <s v=""/>
    <s v="NO"/>
    <s v="Adquisición de Vivienda Nueva"/>
    <s v="Pendiente Acto Administrativo"/>
    <d v="2026-04-21T12:35:06"/>
    <s v="Maria Deisa Urbano Piraban"/>
    <s v="CL 68 68 B 10 CALLE 68 #68B-10"/>
    <d v="2026-05-13T16:50:08"/>
    <s v="-"/>
    <s v="NO"/>
    <s v="Reactiva tu Compra, Reactiva tu Hogar"/>
    <s v="Postulación"/>
    <s v="-"/>
    <x v="7"/>
    <s v="CONJUNTO CERRADO MOLINOS CARACAS"/>
    <s v=""/>
    <s v="Torre 01 Apartamento 1401"/>
    <n v="227972000"/>
    <s v="VIS"/>
    <n v="38.380000000000003"/>
    <n v="34.39"/>
    <s v="7.AvaluoComercial.pdf"/>
    <s v="Sí"/>
    <s v="Avalúo Revisado"/>
    <s v="Daniel Mauricio Garcia Garcia"/>
    <n v="2"/>
    <d v="2026-05-13T16:50:07"/>
  </r>
  <r>
    <s v="69e77112a5fcc48c96f6f19a"/>
    <s v="Simon"/>
    <m/>
    <s v="Franco"/>
    <s v="Rodriguez"/>
    <s v="Simon  Franco Rodriguez"/>
    <s v="1990-07-29"/>
    <s v="Cédula de Ciudadanía"/>
    <n v="1033724533"/>
    <x v="0"/>
    <n v="1750905"/>
    <s v="Ninguna"/>
    <s v="Soltero(a)"/>
    <s v="Hombre"/>
    <s v="Ninguno"/>
    <s v="Ninguno"/>
    <s v="2008-08-04"/>
    <s v="NO"/>
    <s v="Masculino"/>
    <s v="NO"/>
    <s v="NO"/>
    <n v="3204612981"/>
    <n v="3204612981"/>
    <s v="mrsai1990sfr@gmail.com"/>
    <s v="8 - Kennedy"/>
    <s v="Colombia"/>
    <s v="Empleado formal"/>
    <s v="NO"/>
    <s v="3"/>
    <s v="Ninguno"/>
    <s v="KR 80 G 6 19"/>
    <s v="Ninguno"/>
    <s v="-"/>
    <s v="NO"/>
    <s v="SI"/>
    <s v=""/>
    <s v=""/>
    <s v="NO"/>
    <s v=""/>
    <s v="NO"/>
    <s v="Adquisición de Vivienda Nueva"/>
    <s v="Pendiente Acto Administrativo"/>
    <d v="2026-04-21T12:43:56"/>
    <s v="Simon Franco Rodriguez"/>
    <s v="KR 80 G 6 19 CRA 80G #06-19"/>
    <d v="2026-05-15T13:59:45"/>
    <s v="-"/>
    <s v="NO"/>
    <s v="Reactiva tu Compra, Reactiva tu Hogar"/>
    <s v="Postulación"/>
    <s v="-"/>
    <x v="7"/>
    <s v="CONJUNTO CERRADO MOLINOS CARACAS"/>
    <s v=""/>
    <s v="Torre 01 Apartamento 1406"/>
    <n v="226337000"/>
    <s v="VIS"/>
    <n v="38.01"/>
    <n v="34.19"/>
    <s v="7.AvaluoComercial.pdf"/>
    <s v="Sí"/>
    <s v="Avalúo Revisado"/>
    <s v="Angelica Maria BermúDez Aguilar"/>
    <n v="2"/>
    <d v="2026-05-13T00:54:47"/>
  </r>
  <r>
    <s v="69e77228a5fcc48c96f6f3a5"/>
    <s v="Liney  Del"/>
    <s v="Carmen"/>
    <s v="Paternina"/>
    <s v="Camacho"/>
    <s v="Liney  Del Carmen Paternina Camacho"/>
    <s v="1993-05-23"/>
    <s v="Cédula de Ciudadanía"/>
    <n v="1006993124"/>
    <x v="0"/>
    <n v="2200000"/>
    <s v="Ninguna"/>
    <s v="Soltero(a)"/>
    <s v="Mujer"/>
    <s v="Ninguno"/>
    <s v="Ninguno"/>
    <s v="2018-10-01"/>
    <s v="NO"/>
    <s v="Femenino"/>
    <s v="NO"/>
    <s v="NO"/>
    <n v="3177206010"/>
    <n v="3177206010"/>
    <s v="lineypaternina124@gmail.com"/>
    <s v="18 - Rafael Uribe Uribe"/>
    <s v="Colombia"/>
    <s v="Empleado formal"/>
    <s v="NO"/>
    <s v="3"/>
    <s v="Ninguno"/>
    <s v="KR 5 I 49 41 Sur"/>
    <s v="Ninguno"/>
    <s v="-"/>
    <s v="NO"/>
    <s v="SI"/>
    <s v=""/>
    <s v=""/>
    <s v="NO"/>
    <s v=""/>
    <s v="NO"/>
    <s v="Adquisición de Vivienda Nueva"/>
    <s v="Pendiente Acto Administrativo"/>
    <d v="2026-04-21T12:48:33"/>
    <s v="Liney  Del Carmen Paternina Camacho"/>
    <s v="KR 5 I 49 41 Sur CRA 5I#49B SUR-41"/>
    <d v="2026-05-11T19:11:50"/>
    <s v="-"/>
    <s v="NO"/>
    <s v="Reactiva tu Compra, Reactiva tu Hogar"/>
    <s v="Postulación"/>
    <s v="-"/>
    <x v="7"/>
    <s v="CONJUNTO CERRADO MOLINOS CARACAS"/>
    <s v=""/>
    <s v="Torre 01 Apartamento 1407"/>
    <n v="234877500"/>
    <s v="VIS"/>
    <n v="38.380000000000003"/>
    <n v="34.39"/>
    <s v="7.AvaluoComercial.pdf"/>
    <s v="Sí"/>
    <s v="Avalúo Revisado"/>
    <s v="Daniel Mauricio Garcia Garcia"/>
    <n v="4"/>
    <d v="2026-05-11T19:11:48"/>
  </r>
  <r>
    <s v="69e77773a5fcc48c96f6ff5e"/>
    <s v="Nelson"/>
    <s v="Fernando"/>
    <s v="Jimenez"/>
    <s v="Hernandez"/>
    <s v="Nelson Fernando Jimenez Hernandez"/>
    <s v="1997-08-22"/>
    <s v="Cédula de Ciudadanía"/>
    <n v="1077942538"/>
    <x v="0"/>
    <n v="1837500"/>
    <s v="Ninguna"/>
    <s v="Soltero(a)"/>
    <s v="Hombre"/>
    <s v="Ninguno"/>
    <s v="Ninguno"/>
    <s v="2015-09-07"/>
    <s v="NO"/>
    <s v="Masculino"/>
    <s v="NO"/>
    <s v="NO"/>
    <n v="3229662518"/>
    <n v="3229662518"/>
    <s v="nfjh1997@gmail.com"/>
    <s v="5 - Usme"/>
    <s v="Colombia"/>
    <s v="Empleado formal"/>
    <s v="NO"/>
    <s v="3"/>
    <s v="Ninguno"/>
    <s v="CL 39 G Sur 8 A 14"/>
    <s v="Ninguno"/>
    <s v="-"/>
    <s v="NO"/>
    <s v="SI"/>
    <s v=""/>
    <s v=""/>
    <s v="NO"/>
    <s v=""/>
    <s v="NO"/>
    <s v="Adquisición de Vivienda Nueva"/>
    <s v="Pendiente Acto Administrativo"/>
    <d v="2026-04-21T13:11:08"/>
    <s v="Nelson Fernando Jimenez Hernandez"/>
    <s v="CL 39 G Sur 8 A 14 CALLE 39G SUR #8A-14"/>
    <d v="2026-05-13T16:50:08"/>
    <s v="-"/>
    <s v="NO"/>
    <s v="Reactiva tu Compra, Reactiva tu Hogar"/>
    <s v="Postulación"/>
    <s v="-"/>
    <x v="7"/>
    <s v="CONJUNTO CERRADO MOLINOS CARACAS"/>
    <s v=""/>
    <s v="Torre 01 Apartamento 1408"/>
    <n v="228472000"/>
    <s v="VIS"/>
    <n v="38.380000000000003"/>
    <n v="34.39"/>
    <s v="7.AvaluoComercial.pdf"/>
    <s v="Sí"/>
    <s v="Avalúo Revisado"/>
    <s v="Daniel Mauricio Garcia Garcia"/>
    <n v="2"/>
    <d v="2026-05-13T16:50:08"/>
  </r>
  <r>
    <s v="69e77950a5fcc48c96f704c8"/>
    <s v="Nairobi"/>
    <s v="Vanesa"/>
    <s v="Florez"/>
    <s v="Florez"/>
    <s v="Nairobi Vanesa Florez Florez"/>
    <s v="1993-09-13"/>
    <s v="Cédula de Ciudadanía"/>
    <n v="1067972354"/>
    <x v="0"/>
    <n v="1750905"/>
    <s v="Ninguna"/>
    <s v="Soltero(a)"/>
    <s v="Mujer"/>
    <s v="Heterosexual"/>
    <s v="Ninguno"/>
    <s v="2018-11-29"/>
    <s v="NO"/>
    <s v="Femenino"/>
    <s v="NO"/>
    <s v="NO"/>
    <s v="-"/>
    <n v="3024193930"/>
    <s v="florezflorezn@gmail.com"/>
    <s v="1 - Usaquén"/>
    <s v="Venezuela"/>
    <s v="Empleado formal"/>
    <s v="NO"/>
    <s v="3"/>
    <s v="Caja de Compensación Familiar COMPENSAR"/>
    <s v="CL 159 A 8 B 37"/>
    <s v="BANCO BBVA"/>
    <n v="76000000"/>
    <s v="NO"/>
    <s v="SI"/>
    <s v=""/>
    <s v=""/>
    <s v="NO"/>
    <s v=""/>
    <s v="NO"/>
    <s v="Adquisición de Vivienda Nueva"/>
    <s v="Pendiente Acto Administrativo"/>
    <d v="2026-04-21T13:19:13"/>
    <s v="Nairobi Vanesa Florez Florez"/>
    <s v="CL 159 A 8 B 37"/>
    <d v="2026-05-11T19:11:51"/>
    <s v="-"/>
    <s v="NO"/>
    <s v="Reactiva tu Compra, Reactiva tu Hogar"/>
    <s v="Postulación"/>
    <s v="-"/>
    <x v="17"/>
    <s v="PARQUE ESTACION"/>
    <s v=""/>
    <s v="TORRE 1 APARTAMENTO 801"/>
    <n v="139096150"/>
    <s v="VIP"/>
    <n v="42"/>
    <n v="36"/>
    <s v="7.AvaluoComercial.pdf"/>
    <s v="Sí"/>
    <s v="Avalúo Revisado"/>
    <s v="Daniel Mauricio Garcia Garcia"/>
    <n v="4"/>
    <d v="2026-05-11T19:11:48"/>
  </r>
  <r>
    <s v="69e783a5a5fcc48c96f72d97"/>
    <s v="Diana"/>
    <s v="Patricia"/>
    <s v="Gonzalez"/>
    <s v="Mejia"/>
    <s v="Diana Patricia Gonzalez Mejia"/>
    <s v="1991-03-01"/>
    <s v="Cédula de Ciudadanía"/>
    <n v="1022367128"/>
    <x v="0"/>
    <n v="2223288"/>
    <s v="Ninguna"/>
    <s v="Soltero(a)"/>
    <s v="Mujer"/>
    <s v="Heterosexual"/>
    <s v="Ninguno"/>
    <s v="2009-03-05"/>
    <s v="NO"/>
    <s v="Femenino"/>
    <s v="NO"/>
    <s v="NO"/>
    <s v="-"/>
    <n v="3102175685"/>
    <s v="Diana.gonza200@gmail.com"/>
    <s v="11 - Suba"/>
    <s v="Colombia"/>
    <s v="Empleado formal"/>
    <s v="NO"/>
    <s v="2"/>
    <s v="Caja de Compensación Familiar COMPENSAR"/>
    <s v="CL 158 96 A 25"/>
    <s v="BANCO BBVA"/>
    <n v="133500000"/>
    <s v="SI"/>
    <s v="SI"/>
    <s v=""/>
    <s v=""/>
    <s v="NO"/>
    <s v=""/>
    <s v="NO"/>
    <s v="Adquisición de Vivienda Nueva"/>
    <s v="Pendiente Acto Administrativo"/>
    <d v="2026-04-21T14:03:18"/>
    <s v="Diana  Patricia  Gonzalez  Mejia"/>
    <s v="CL 158 96 A 25"/>
    <d v="2026-05-15T13:59:45"/>
    <s v="-"/>
    <s v="NO"/>
    <s v="Reactiva tu Compra, Reactiva tu Hogar"/>
    <s v="Postulación"/>
    <s v="-"/>
    <x v="0"/>
    <s v="AURIGA LIVING"/>
    <s v=""/>
    <s v="Torre 2 Apartamento 107"/>
    <n v="213525000"/>
    <s v="VIS"/>
    <n v="38"/>
    <n v="33"/>
    <s v="7.AvaluoComercial.pdf"/>
    <s v="Sí"/>
    <s v="Avalúo Revisado"/>
    <s v="Angelica Maria BermúDez Aguilar"/>
    <n v="2"/>
    <d v="2026-05-13T00:54:47"/>
  </r>
  <r>
    <s v="69e78f13a5fcc48c96f76840"/>
    <s v="Peter"/>
    <s v="Nelson"/>
    <s v="Rivera"/>
    <s v="Moreno"/>
    <s v="Peter Nelson Rivera Moreno"/>
    <s v="1993-03-28"/>
    <s v="Cédula de Ciudadanía"/>
    <n v="1070611871"/>
    <x v="0"/>
    <n v="1752000"/>
    <s v="Ninguna"/>
    <s v="Soltero(a)"/>
    <s v="Hombre"/>
    <s v="Ninguno"/>
    <s v="Ninguno"/>
    <s v="2011-12-26"/>
    <s v="NO"/>
    <s v="Masculino"/>
    <s v="NO"/>
    <s v="NO"/>
    <s v="-"/>
    <n v="3142687965"/>
    <s v="peterivera280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1T14:52:03"/>
    <s v="Peter Nelson Rivera Moreno"/>
    <s v="KR 15 Este 47 2 Sur APT - INT 11-T A0104"/>
    <d v="2026-05-11T19:11:51"/>
    <s v="-"/>
    <s v="NO"/>
    <s v="Reactiva tu Compra, Reactiva tu Hogar"/>
    <s v="Postulación"/>
    <s v="-"/>
    <x v="6"/>
    <s v="La Arboleda (etapa 1)"/>
    <s v=""/>
    <s v="Interior 11 Torre A Apartamento 104"/>
    <n v="223345000"/>
    <s v="VIS"/>
    <n v="47.69"/>
    <n v="41.37"/>
    <s v="7.AvaluoComercial.pdf"/>
    <s v="Sí"/>
    <s v="Avalúo Revisado"/>
    <s v="Daniel Mauricio Garcia Garcia"/>
    <n v="4"/>
    <d v="2026-05-11T19:11:49"/>
  </r>
  <r>
    <s v="69e79009a5fcc48c96f76cde"/>
    <s v="Jesus"/>
    <s v="Efren"/>
    <s v="Ardila"/>
    <s v="Zamora"/>
    <s v="Jesus Efren Ardila Zamora"/>
    <s v="1981-04-19"/>
    <s v="Cédula de Ciudadanía"/>
    <n v="80070561"/>
    <x v="0"/>
    <n v="3354950"/>
    <s v="Ninguna"/>
    <s v="Soltero(a)"/>
    <s v="Hombre"/>
    <s v="Ninguno"/>
    <s v="Ninguno"/>
    <s v="1999-08-20"/>
    <s v="NO"/>
    <s v="Masculino"/>
    <s v="NO"/>
    <s v="NO"/>
    <n v="3124370653"/>
    <n v="3124370653"/>
    <s v="efrenardilaz@gmail.com"/>
    <s v="18 - Rafael Uribe Uribe"/>
    <s v="Colombia"/>
    <s v="Empleado formal"/>
    <s v="NO"/>
    <s v="3"/>
    <s v="Ninguno"/>
    <s v="KR 10 49 B 27 Sur"/>
    <s v="Ninguno"/>
    <s v="-"/>
    <s v="NO"/>
    <s v="SI"/>
    <s v=""/>
    <s v=""/>
    <s v="NO"/>
    <s v=""/>
    <s v="NO"/>
    <s v="Adquisición de Vivienda Nueva"/>
    <s v="Pendiente Acto Administrativo"/>
    <d v="2026-04-21T14:56:01"/>
    <s v="Jesus Efren Ardila Zamora"/>
    <s v="KR 10 49 B 27 Sur CARRERA 10 # 49B - 27 SUR MANZANA 39 BLOQUE 3 APTO 101"/>
    <d v="2026-05-11T19:11:52"/>
    <s v="-"/>
    <s v="NO"/>
    <s v="Reactiva tu Compra, Reactiva tu Hogar"/>
    <s v="Postulación"/>
    <s v="-"/>
    <x v="7"/>
    <s v="CONJUNTO CERRADO MOLINOS CARACAS"/>
    <s v=""/>
    <s v="Torre 01 Apartamento 1503"/>
    <n v="226337000"/>
    <s v="VIS"/>
    <n v="37.840000000000003"/>
    <n v="34.19"/>
    <s v="7.AvaluoComercial.pdf"/>
    <s v="Sí"/>
    <s v="Avalúo Revisado"/>
    <s v="Daniel Mauricio Garcia Garcia"/>
    <n v="4"/>
    <d v="2026-05-11T19:11:50"/>
  </r>
  <r>
    <s v="69e792eca5fcc48c96f77bc4"/>
    <s v="Danna"/>
    <s v="Valentina"/>
    <s v="Peraza"/>
    <s v="Camargo"/>
    <s v="Danna Valentina Peraza Camargo"/>
    <s v="1999-06-26"/>
    <s v="Cédula de Ciudadanía"/>
    <n v="1013689206"/>
    <x v="0"/>
    <n v="3217125"/>
    <s v="Ninguna"/>
    <s v="Soltero(a)"/>
    <s v="Mujer"/>
    <s v="Ninguno"/>
    <s v="Ninguno"/>
    <s v="2017-07-04"/>
    <s v="NO"/>
    <s v="Femenino"/>
    <s v="NO"/>
    <s v="NO"/>
    <n v="3005028594"/>
    <n v="3005028594"/>
    <s v="dannaperazac26@gmail.com"/>
    <s v="18 - Rafael Uribe Uribe"/>
    <s v="Colombia"/>
    <s v="Empleado formal"/>
    <s v="NO"/>
    <s v="3"/>
    <s v="Ninguno"/>
    <s v="KR 5 G 48 K 53 Sur"/>
    <s v="Ninguno"/>
    <s v="-"/>
    <s v="NO"/>
    <s v="SI"/>
    <s v=""/>
    <s v=""/>
    <s v="NO"/>
    <s v=""/>
    <s v="NO"/>
    <s v="Adquisición de Vivienda Nueva"/>
    <s v="Pendiente Acto Administrativo"/>
    <d v="2026-04-21T15:08:21"/>
    <s v="Danna Valentina Peraza Camargo"/>
    <s v="KR 5 G 48 K 53 Sur CARRERA 5G #48K-53 SUR"/>
    <d v="2026-05-15T13:59:45"/>
    <s v="-"/>
    <s v="NO"/>
    <s v="Reactiva tu Compra, Reactiva tu Hogar"/>
    <s v="Postulación"/>
    <s v="-"/>
    <x v="7"/>
    <s v="CONJUNTO CERRADO MOLINOS CARACAS"/>
    <s v=""/>
    <s v="Torre 01 Apartamento 1507"/>
    <n v="237013000"/>
    <s v="VIS"/>
    <n v="38.380000000000003"/>
    <n v="34.39"/>
    <s v="7.AvaluoComercial.pdf"/>
    <s v="Sí"/>
    <s v="Avalúo Revisado"/>
    <s v="Angelica Maria BermúDez Aguilar"/>
    <n v="2"/>
    <d v="2026-05-13T00:54:47"/>
  </r>
  <r>
    <s v="69e79887a5fcc48c96f796a0"/>
    <s v="Michael"/>
    <s v="Andres"/>
    <s v="Siranisicua"/>
    <s v="Acevedo"/>
    <s v="Michael Andres Siranisicua Acevedo"/>
    <s v="1998-03-17"/>
    <s v="Cédula de Ciudadanía"/>
    <n v="1023966861"/>
    <x v="0"/>
    <n v="2500000"/>
    <s v="Ninguna"/>
    <s v="Soltero(a)"/>
    <s v="Hombre"/>
    <s v="Ninguno"/>
    <s v="Ninguno"/>
    <s v="2016-04-04"/>
    <s v="NO"/>
    <s v="Masculino"/>
    <s v="NO"/>
    <s v="NO"/>
    <s v="-"/>
    <n v="3165631956"/>
    <s v="maicol.siranisicua1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1T15:32:24"/>
    <s v="Michael Andres Siranisicua Acevedo"/>
    <s v="KR 15 Este 47 2 Sur APT - INT 11-T A0902"/>
    <d v="2026-05-11T19:11:53"/>
    <s v="-"/>
    <s v="NO"/>
    <s v="Reactiva tu Compra, Reactiva tu Hogar"/>
    <s v="Postulación"/>
    <s v="-"/>
    <x v="6"/>
    <s v="La Arboleda (etapa 1)"/>
    <s v=""/>
    <s v="Interior 11 Torre A Apartamento 902"/>
    <n v="226497000"/>
    <s v="VIS"/>
    <n v="50.97"/>
    <n v="44.37"/>
    <s v="7.AvaluoComercial.pdf"/>
    <s v="Sí"/>
    <s v="Avalúo Revisado"/>
    <s v="Daniel Mauricio Garcia Garcia"/>
    <n v="4"/>
    <d v="2026-05-11T19:11:50"/>
  </r>
  <r>
    <s v="69e7ac4da5fcc48c96f80170"/>
    <s v="Jhonatan"/>
    <m/>
    <s v="Castro"/>
    <s v="Fierro"/>
    <s v="Jhonatan  Castro Fierro"/>
    <s v="1999-12-14"/>
    <s v="Cédula de Ciudadanía"/>
    <n v="1233913014"/>
    <x v="0"/>
    <n v="1441271"/>
    <s v="Ninguna"/>
    <s v="Soltero(a)"/>
    <s v="Hombre"/>
    <s v="Ninguno"/>
    <s v="Ninguno"/>
    <s v="2017-12-19"/>
    <s v="NO"/>
    <s v="Masculino"/>
    <s v="NO"/>
    <s v="NO"/>
    <s v="-"/>
    <n v="3108049547"/>
    <s v="jhonatancastro.99@gmail.com"/>
    <s v="11 - Suba"/>
    <s v="Colombia"/>
    <s v="Empleado formal"/>
    <s v="NO"/>
    <s v="2"/>
    <s v="Caja de Compensación Familiar CAFAM"/>
    <s v="CL 149 115 39"/>
    <s v="F.N.A."/>
    <n v="43773000"/>
    <s v="SI"/>
    <s v="SI"/>
    <s v=""/>
    <s v=""/>
    <s v="NO"/>
    <s v=""/>
    <s v="NO"/>
    <s v="Adquisición de Vivienda Nueva"/>
    <s v="Pendiente Acto Administrativo"/>
    <d v="2026-04-21T16:56:45"/>
    <s v="Jhonatan Castro Fierro"/>
    <s v="CL 149 115 39"/>
    <d v="2026-05-15T13:59:45"/>
    <s v="-"/>
    <s v="NO"/>
    <s v="Reactiva tu Compra, Reactiva tu Hogar"/>
    <s v="Postulación"/>
    <s v="-"/>
    <x v="4"/>
    <s v="Tinguas de Cantoval"/>
    <s v=""/>
    <s v="T9 -0101"/>
    <n v="128115000"/>
    <s v="VIP"/>
    <n v="42.57"/>
    <n v="38.36"/>
    <s v="7.AvaluoComercial.pdf"/>
    <s v="Sí"/>
    <s v="Avalúo Revisado"/>
    <s v="Angelica Maria BermúDez Aguilar"/>
    <n v="2"/>
    <d v="2026-05-13T00:54:48"/>
  </r>
  <r>
    <s v="69e7b6a8a5fcc48c96f82f2e"/>
    <s v="Jhon"/>
    <s v="Freddy"/>
    <s v="Ariza"/>
    <m/>
    <s v="Jhon Freddy Ariza "/>
    <s v="1991-03-24"/>
    <s v="Cédula de Ciudadanía"/>
    <n v="1109384386"/>
    <x v="0"/>
    <n v="1750905"/>
    <s v="Ninguna"/>
    <s v="Soltero(a)"/>
    <s v="Hombre"/>
    <s v="Ninguno"/>
    <s v="Ninguno"/>
    <s v="2009-08-05"/>
    <s v="NO"/>
    <s v="Masculino"/>
    <s v="NO"/>
    <s v="NO"/>
    <s v="-"/>
    <n v="3133486869"/>
    <s v="jhonfredy2813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1T17:40:56"/>
    <s v="Jhon Freddy Ariza"/>
    <s v="KR 15 Este 47 2 Sur APT - INT 11-T A0206"/>
    <d v="2026-05-11T19:11:53"/>
    <s v="-"/>
    <s v="NO"/>
    <s v="Reactiva tu Compra, Reactiva tu Hogar"/>
    <s v="Postulación"/>
    <s v="-"/>
    <x v="6"/>
    <s v="La Arboleda (etapa 1)"/>
    <s v=""/>
    <s v="Interior 11 Torre A Apartamento 206"/>
    <n v="223345000"/>
    <s v="VIS"/>
    <n v="47.69"/>
    <n v="41.37"/>
    <s v="7.AvaluoComercial.pdf"/>
    <s v="Sí"/>
    <s v="Avalúo Revisado"/>
    <s v="Daniel Mauricio Garcia Garcia"/>
    <n v="4"/>
    <d v="2026-05-11T19:11:51"/>
  </r>
  <r>
    <s v="69e7c9b4a5fcc48c96f872c2"/>
    <s v="Nicolas"/>
    <m/>
    <s v="Guerrero"/>
    <s v="Gomez"/>
    <s v="Nicolas  Guerrero Gomez"/>
    <s v="2001-07-11"/>
    <s v="Cédula de Ciudadanía"/>
    <n v="1000616233"/>
    <x v="0"/>
    <n v="4000000"/>
    <s v="Ninguna"/>
    <s v="Soltero(a)"/>
    <s v="Hombre"/>
    <s v="Heterosexual"/>
    <s v="Ninguno"/>
    <s v="2019-07-15"/>
    <s v="NO"/>
    <s v="Masculino"/>
    <s v="NO"/>
    <s v="NO"/>
    <s v="-"/>
    <n v="3503911034"/>
    <s v="NGUERREROS@GMAIL.COM"/>
    <s v="Desconocido"/>
    <s v="Colombia"/>
    <s v="Independiente  (Trabajador Informal)"/>
    <s v="NO"/>
    <s v="2"/>
    <s v="Caja Colombiana de Subsidio Familiar COLSUBSIDIO"/>
    <s v="CL 66 A 57 31"/>
    <s v="BANCO CAJA SOCIAL BCSC"/>
    <n v="132593736"/>
    <s v="NO"/>
    <s v="SI"/>
    <s v=""/>
    <s v=""/>
    <s v="NO"/>
    <s v=""/>
    <s v="NO"/>
    <s v="Adquisición de Vivienda Nueva"/>
    <s v="Pendiente Acto Administrativo"/>
    <d v="2026-04-21T19:02:14"/>
    <s v="Nicolas   Guerrero Gomez"/>
    <s v="CL 66 A 57 31 CALLE 66A No. 57-31"/>
    <d v="2026-05-11T19:11:54"/>
    <s v="-"/>
    <s v="NO"/>
    <s v="Reactiva tu Compra, Reactiva tu Hogar"/>
    <s v="Postulación"/>
    <s v="-"/>
    <x v="2"/>
    <s v="CONJUNTO RESIDENCIAL CANELO"/>
    <s v=""/>
    <s v="Torre 8 Apartamento 601"/>
    <n v="230607000"/>
    <s v="VIS"/>
    <n v="45.74"/>
    <n v="41.12"/>
    <s v="7.AvaluoComercial.pdf"/>
    <s v="Sí"/>
    <s v="Avalúo Revisado"/>
    <s v="Daniel Mauricio Garcia Garcia"/>
    <n v="4"/>
    <d v="2026-05-11T19:11:52"/>
  </r>
  <r>
    <s v="69e7cf73a5fcc48c96f88ae4"/>
    <s v="Carlos"/>
    <s v="Andres"/>
    <s v="Zuluaga"/>
    <s v="Cotrino"/>
    <s v="Carlos Andres Zuluaga Cotrino"/>
    <s v="1985-08-19"/>
    <s v="Cédula de Ciudadanía"/>
    <n v="80874665"/>
    <x v="0"/>
    <n v="4550000"/>
    <s v="Ninguna"/>
    <s v="Unión marital de hecho"/>
    <s v="Hombre"/>
    <s v="Heterosexual"/>
    <s v="Ninguno"/>
    <s v="2003-08-21"/>
    <s v="NO"/>
    <s v="Masculino"/>
    <s v="NO"/>
    <s v="NO"/>
    <s v="-"/>
    <n v="3015576832"/>
    <s v="capzuluaga@gmail.com"/>
    <s v="Desconocido"/>
    <s v="Colombia"/>
    <s v="Empleado formal"/>
    <s v="NO"/>
    <s v="2"/>
    <s v="Caja Colombiana de Subsidio Familiar COLSUBSIDIO"/>
    <s v="KR 59 152 B 74"/>
    <s v="BANCOLOMBIA"/>
    <n v="135799684"/>
    <s v="NO"/>
    <s v="SI"/>
    <s v=""/>
    <s v=""/>
    <s v="NO"/>
    <s v=""/>
    <s v="NO"/>
    <s v="Adquisición de Vivienda Nueva"/>
    <s v="Pendiente Acto Administrativo"/>
    <d v="2026-04-21T19:26:45"/>
    <s v="Carlos  Andres  Zuluaga  Cotrino"/>
    <s v="KR 59 152 B 74 Cra 59 # 152b-74 Torre 2 Apto 304_x000a_Autopista Norte Km 16 via Guaymaral Aviopartes_x000a_, BogotaBogota D.C"/>
    <d v="2026-05-15T13:59:45"/>
    <s v="-"/>
    <s v="NO"/>
    <s v="Reactiva tu Compra, Reactiva tu Hogar"/>
    <s v="Postulación"/>
    <s v="-"/>
    <x v="2"/>
    <s v="CONJUNTO RESIDENCIAL CANELO"/>
    <s v=""/>
    <s v="Torre 3 Apartamento 1202"/>
    <n v="230607000"/>
    <s v="VIS"/>
    <n v="46.01"/>
    <n v="41.12"/>
    <s v="7.AvaluoComercial.pdf"/>
    <s v="Sí"/>
    <s v="Avalúo Revisado"/>
    <s v="Angelica Maria BermúDez Aguilar"/>
    <n v="2"/>
    <d v="2026-05-13T00:54:48"/>
  </r>
  <r>
    <s v="69e7cf73a5fcc48c96f88ae4"/>
    <s v="Vanessa"/>
    <s v="-"/>
    <s v="MuñOz"/>
    <s v="Ariza"/>
    <m/>
    <s v="1989-07-28"/>
    <s v="Cédula de Ciudadanía"/>
    <n v="1032431384"/>
    <x v="2"/>
    <n v="0"/>
    <s v="Ninguna"/>
    <s v="Unión marital de hecho"/>
    <s v="Mujer"/>
    <s v="Heterosexual"/>
    <s v="Ninguno"/>
    <s v="2007-08-15"/>
    <s v="NO"/>
    <s v="Femenino"/>
    <s v="NO"/>
    <s v="NO"/>
    <s v="-"/>
    <n v="3015576832"/>
    <s v="capzuluaga@gmail.com"/>
    <s v="Desconocido"/>
    <s v="Colombia"/>
    <s v="Desempleado"/>
    <s v="NO"/>
    <s v="2"/>
    <s v="Caja Colombiana de Subsidio Familiar COLSUBSIDIO"/>
    <s v="KR 59 152 B 74"/>
    <s v="BANCOLOMBIA"/>
    <n v="135799684"/>
    <s v="NO"/>
    <s v="SI"/>
    <s v=""/>
    <s v=""/>
    <s v="NO"/>
    <s v=""/>
    <s v="NO"/>
    <s v="Adquisición de Vivienda Nueva"/>
    <s v="Pendiente Acto Administrativo"/>
    <d v="2026-04-21T19:26:45"/>
    <s v="Vanessa MuñOz Ariza"/>
    <s v="KR 59 152 B 74 Cra 59 # 152b-74 Torre 2 Apto 304_x000a_Autopista Norte Km 16 via Guaymaral Aviopartes_x000a_, BogotaBogota D.C"/>
    <d v="2026-05-15T13:59:45"/>
    <s v="-"/>
    <s v="NO"/>
    <s v="Reactiva tu Compra, Reactiva tu Hogar"/>
    <s v="Postulación"/>
    <s v="-"/>
    <x v="2"/>
    <s v="CONJUNTO RESIDENCIAL CANELO"/>
    <s v=""/>
    <s v="Torre 3 Apartamento 1202"/>
    <n v="230607000"/>
    <s v="VIS"/>
    <n v="46.01"/>
    <n v="41.12"/>
    <s v="7.AvaluoComercial.pdf"/>
    <s v="Sí"/>
    <s v="Avalúo Revisado"/>
    <s v="Angelica Maria BermúDez Aguilar"/>
    <n v="2"/>
    <d v="2026-05-13T00:54:48"/>
  </r>
  <r>
    <s v="69e7d2b7a5fcc48c96f89a0b"/>
    <s v="Martha"/>
    <s v="Cecilia"/>
    <s v="Castiblanco"/>
    <s v="Valero"/>
    <s v="Martha Cecilia Castiblanco Valero"/>
    <s v="1982-08-17"/>
    <s v="Cédula de Ciudadanía"/>
    <n v="52951861"/>
    <x v="0"/>
    <n v="3036553"/>
    <s v="Ninguna"/>
    <s v="Soltero(a)"/>
    <s v="Mujer"/>
    <s v="Heterosexual"/>
    <s v="Ninguno"/>
    <s v="2000-09-19"/>
    <s v="NO"/>
    <s v="Femenino"/>
    <s v="NO"/>
    <s v="NO"/>
    <s v="-"/>
    <n v="3228975999"/>
    <s v="marthaceciliacasteblanco@gmail.com"/>
    <s v="Desconocido"/>
    <s v="Colombia"/>
    <s v="Empleado formal"/>
    <s v="NO"/>
    <s v="2"/>
    <s v="Caja Colombiana de Subsidio Familiar COLSUBSIDIO"/>
    <s v="KR 17 187 25"/>
    <s v="BANCOLOMBIA"/>
    <n v="51392000"/>
    <s v="NO"/>
    <s v="SI"/>
    <s v=""/>
    <s v=""/>
    <s v="NO"/>
    <s v=""/>
    <s v="NO"/>
    <s v="Adquisición de Vivienda Nueva"/>
    <s v="Pendiente Acto Administrativo"/>
    <d v="2026-04-21T19:40:41"/>
    <s v="Martha   Cecilia Castiblanco  Valero"/>
    <s v="KR 17 187 25 _x0009_CRA 17 #187_25 APTO 402_x000a_, BogotaBogota D.C"/>
    <d v="2026-05-13T16:50:09"/>
    <s v="-"/>
    <s v="NO"/>
    <s v="Reactiva tu Compra, Reactiva tu Hogar"/>
    <s v="Postulación"/>
    <s v="-"/>
    <x v="2"/>
    <s v="CONJUNTO RESIDENCIAL GUAYACAN"/>
    <s v=""/>
    <s v="Torre 8 Apartamento 601"/>
    <n v="138364200"/>
    <s v="VIP"/>
    <n v="42.24"/>
    <n v="38.08"/>
    <s v="7.AvaluoComercial.pdf"/>
    <s v="Sí"/>
    <s v="Avalúo Revisado"/>
    <s v="Daniel Mauricio Garcia Garcia"/>
    <n v="2"/>
    <d v="2026-05-13T16:50:09"/>
  </r>
  <r>
    <s v="69e7d5c8a5fcc48c96f8a858"/>
    <s v="Edwin"/>
    <s v="Andres"/>
    <s v="Romero"/>
    <s v="Cifuentes"/>
    <s v="Edwin Andres Romero Cifuentes"/>
    <s v="1991-04-01"/>
    <s v="Cédula de Ciudadanía"/>
    <n v="1023906623"/>
    <x v="0"/>
    <n v="1750905"/>
    <s v="Ninguna"/>
    <s v="Soltero(a)"/>
    <s v="Hombre"/>
    <s v="Ninguno"/>
    <s v="Ninguno"/>
    <s v="2009-04-13"/>
    <s v="NO"/>
    <s v="Masculino"/>
    <s v="NO"/>
    <s v="NO"/>
    <s v="-"/>
    <n v="3192877861"/>
    <s v="edwinromerocopla@gmail.com"/>
    <s v="4 - San Cristóbal"/>
    <s v="Colombia"/>
    <s v="Empleado formal"/>
    <s v="NO"/>
    <s v="2"/>
    <s v="Caja Colombiana de Subsidio Familiar COLSUBSIDIO"/>
    <s v="KR 15 Este 47 2 Sur"/>
    <s v="BANCO DAVIVIENDA"/>
    <n v="132000000"/>
    <s v="SI"/>
    <s v="SI"/>
    <s v=""/>
    <s v=""/>
    <s v="NO"/>
    <s v=""/>
    <s v="NO"/>
    <s v="Adquisición de Vivienda Nueva"/>
    <s v="Pendiente Acto Administrativo"/>
    <d v="2026-04-21T19:53:44"/>
    <s v="Edwin Andres Romero Cifuentes"/>
    <s v="KR 15 Este 47 2 Sur APT - INT 11-T A0603"/>
    <d v="2026-05-11T19:11:55"/>
    <s v="-"/>
    <s v="NO"/>
    <s v="Reactiva tu Compra, Reactiva tu Hogar"/>
    <s v="Postulación"/>
    <s v="-"/>
    <x v="6"/>
    <s v="La Arboleda (etapa 1)"/>
    <s v=""/>
    <s v="Interior 11 Torre A Apartamento 603"/>
    <n v="223345000"/>
    <s v="VIS"/>
    <n v="47.69"/>
    <n v="41.37"/>
    <s v="7.AvaluoComercial.pdf"/>
    <s v="Sí"/>
    <s v="Avalúo Revisado"/>
    <s v="Daniel Mauricio Garcia Garcia"/>
    <n v="4"/>
    <d v="2026-05-11T19:11:52"/>
  </r>
  <r>
    <s v="69e7d7c5a5fcc48c96f8b280"/>
    <s v="Stive"/>
    <s v="Andres"/>
    <s v="Baron"/>
    <s v="Sanchez"/>
    <s v="Stive Andres Baron Sanchez"/>
    <s v="1984-07-07"/>
    <s v="Cédula de Ciudadanía"/>
    <n v="80214221"/>
    <x v="0"/>
    <n v="4276965"/>
    <s v="Ninguna"/>
    <s v="Soltero(a)"/>
    <s v="Hombre"/>
    <s v="Heterosexual"/>
    <s v="Ninguno"/>
    <s v="2002-08-12"/>
    <s v="NO"/>
    <s v="Masculino"/>
    <s v="NO"/>
    <s v="NO"/>
    <s v="-"/>
    <n v="3136981547"/>
    <s v="laurabaron764@gmail.com"/>
    <s v="Desconocido"/>
    <s v="Colombia"/>
    <s v="Empleado formal"/>
    <s v="NO"/>
    <s v="2"/>
    <s v="Caja Colombiana de Subsidio Familiar COLSUBSIDIO"/>
    <s v="CL 11 Sur 8 60"/>
    <s v="F.N.A."/>
    <n v="159570800"/>
    <s v="NO"/>
    <s v="SI"/>
    <s v=""/>
    <s v=""/>
    <s v="NO"/>
    <s v=""/>
    <s v="NO"/>
    <s v="Adquisición de Vivienda Nueva"/>
    <s v="Pendiente Acto Administrativo"/>
    <d v="2026-04-21T20:02:15"/>
    <s v="Stive   Andres Baron  Sanchez"/>
    <s v="CL 11 Sur 8 60 Calle 11 sur 8 - 60_x000a_, BogotaBogota D.C"/>
    <d v="2026-05-15T13:59:45"/>
    <s v="-"/>
    <s v="NO"/>
    <s v="Reactiva tu Compra, Reactiva tu Hogar"/>
    <s v="Postulación"/>
    <s v="-"/>
    <x v="2"/>
    <s v="CONJUNTO RESIDENCIAL EL ROBLE"/>
    <s v=""/>
    <s v="Torre11Apartamento1202"/>
    <n v="230607000"/>
    <s v="VIS"/>
    <n v="45.74"/>
    <n v="41.12"/>
    <s v="7.AvaluoComercial.pdf"/>
    <s v="Sí"/>
    <s v="Avalúo Revisado"/>
    <s v="Angelica Maria BermúDez Aguilar"/>
    <n v="2"/>
    <d v="2026-05-13T00:54:49"/>
  </r>
  <r>
    <s v="69e7ddcfa5fcc48c96f8d21d"/>
    <s v="Erika"/>
    <s v="Julieth"/>
    <s v="Mendoza"/>
    <s v="Ramirez"/>
    <s v="Erika Julieth Mendoza Ramirez"/>
    <s v="1995-08-23"/>
    <s v="Cédula de Ciudadanía"/>
    <n v="1070616687"/>
    <x v="0"/>
    <n v="3163000"/>
    <s v="Ninguna"/>
    <s v="Soltero(a)"/>
    <s v="Mujer"/>
    <s v="Heterosexual"/>
    <s v="Ninguno"/>
    <s v="2013-08-26"/>
    <s v="NO"/>
    <s v="Femenino"/>
    <s v="SI"/>
    <s v="NO"/>
    <n v="3214945757"/>
    <n v="3214945757"/>
    <s v="sapome13@gmail.com"/>
    <s v="9 - Fontibón"/>
    <s v="Colombia"/>
    <s v="Empleado formal"/>
    <s v="NO"/>
    <s v="3"/>
    <s v="Ninguno"/>
    <s v="CL 69 D 112 B 75"/>
    <s v="Ninguno"/>
    <s v="-"/>
    <s v="NO"/>
    <s v="SI"/>
    <s v=""/>
    <s v=""/>
    <s v="NO"/>
    <s v=""/>
    <s v="NO"/>
    <s v="Adquisición de Vivienda Nueva"/>
    <s v="Pendiente Acto Administrativo"/>
    <d v="2026-04-21T20:27:50"/>
    <s v="Erika  Julieth Mendoza  Ramirez"/>
    <s v="CL 69 D 112 B 75"/>
    <d v="2026-05-13T16:50:10"/>
    <s v="-"/>
    <s v="NO"/>
    <s v="Reactiva tu Compra, Reactiva tu Hogar"/>
    <s v="Postulación"/>
    <s v="-"/>
    <x v="7"/>
    <s v="CONJUNTO CERRADO ESTACIÓN FONTIBÓN"/>
    <s v=""/>
    <s v="Torre 4 apartamento 0713"/>
    <n v="234878000"/>
    <s v="VIS"/>
    <n v="46.9"/>
    <n v="41.65"/>
    <s v="7.AvaluoComercial.pdf"/>
    <s v="Sí"/>
    <s v="Avalúo Revisado"/>
    <s v="Daniel Mauricio Garcia Garcia"/>
    <n v="2"/>
    <d v="2026-05-13T16:50:09"/>
  </r>
  <r>
    <s v="69e7deeea5fcc48c96f8d7a5"/>
    <s v="Daniela"/>
    <m/>
    <s v="Cely"/>
    <s v="Vargas"/>
    <s v="Daniela  Cely Vargas"/>
    <s v="2004-07-08"/>
    <s v="Cédula de Ciudadanía"/>
    <n v="1031642951"/>
    <x v="0"/>
    <n v="2800000"/>
    <s v="Ninguna"/>
    <s v="Soltero(a)"/>
    <s v="Mujer"/>
    <s v="Heterosexual"/>
    <s v="Ninguno"/>
    <s v="2022-07-12"/>
    <s v="NO"/>
    <s v="Femenino"/>
    <s v="NO"/>
    <s v="NO"/>
    <s v="-"/>
    <n v="3112437408"/>
    <s v="megamily20@outlook.com"/>
    <s v="11 - Suba"/>
    <s v="Colombia"/>
    <s v="Independiente  (Trabajador Informal)"/>
    <s v="NO"/>
    <s v="3"/>
    <s v="Caja de Compensación Familiar COMPENSAR"/>
    <s v="CL 132 129 A 16"/>
    <s v="F.N.A."/>
    <n v="147000000"/>
    <s v="SI"/>
    <s v="SI"/>
    <s v=""/>
    <s v=""/>
    <s v="NO"/>
    <s v=""/>
    <s v="NO"/>
    <s v="Adquisición de Vivienda Nueva"/>
    <s v="Pendiente Acto Administrativo"/>
    <d v="2026-04-21T20:32:43"/>
    <s v="Daniela Cely Vargas"/>
    <s v="CL 132 129 A 16"/>
    <d v="2026-05-11T19:11:56"/>
    <s v="-"/>
    <s v="NO"/>
    <s v="Reactiva tu Compra, Reactiva tu Hogar"/>
    <s v="Postulación"/>
    <s v="-"/>
    <x v="14"/>
    <s v="ELEMENTUM RESERVA RESIDENCIAL"/>
    <s v=""/>
    <s v="Torre 1 Apartamento 1207"/>
    <n v="210000000"/>
    <s v="VIS"/>
    <n v="38.58"/>
    <n v="38.58"/>
    <s v="7.AvaluoComercial.pdf"/>
    <s v="Sí"/>
    <s v="Avalúo Revisado"/>
    <s v="Daniel Mauricio Garcia Garcia"/>
    <n v="4"/>
    <d v="2026-05-11T19:11:53"/>
  </r>
  <r>
    <s v="69e7df93a5fcc48c96f8da08"/>
    <s v="Angie"/>
    <s v="Lizeth"/>
    <s v="Huertas"/>
    <s v="Gutierrez"/>
    <s v="Angie Lizeth Huertas Gutierrez"/>
    <s v="1991-07-31"/>
    <s v="Cédula de Ciudadanía"/>
    <n v="1022970443"/>
    <x v="0"/>
    <n v="3480000"/>
    <s v="Ninguna"/>
    <s v="Soltero(a)"/>
    <s v="Mujer"/>
    <s v="Heterosexual"/>
    <s v="Ninguno"/>
    <s v="2009-09-02"/>
    <s v="NO"/>
    <s v="Femenino"/>
    <s v="NO"/>
    <s v="NO"/>
    <s v="-"/>
    <n v="3156716107"/>
    <s v="Angiehuertas2012@gmail.com"/>
    <s v="9 - Fontibón"/>
    <s v="Colombia"/>
    <s v="Empleado formal"/>
    <s v="NO"/>
    <s v="1"/>
    <s v="Ninguno"/>
    <s v="CL 13 4 59"/>
    <s v="BANCOLOMBIA"/>
    <n v="126065160"/>
    <s v="NO"/>
    <s v="SI"/>
    <s v=""/>
    <s v=""/>
    <s v="NO"/>
    <s v=""/>
    <s v="NO"/>
    <s v="Adquisición de Vivienda Nueva"/>
    <s v="Pendiente Acto Administrativo"/>
    <d v="2026-04-21T20:35:32"/>
    <s v="Angie Lizeth Huertas Gutierrez"/>
    <s v="CL 13 4 59 Calle 13 #4 59"/>
    <d v="2026-05-15T13:59:45"/>
    <s v="-"/>
    <s v="NO"/>
    <s v="Reactiva tu Compra, Reactiva tu Hogar"/>
    <s v="Postulación"/>
    <s v="-"/>
    <x v="0"/>
    <s v="ALTAIR"/>
    <s v=""/>
    <s v="Torre 5 Apartamento 102"/>
    <n v="148950000"/>
    <s v="VIP"/>
    <n v="42"/>
    <n v="38.5"/>
    <s v="7.AvaluoComercial.pdf"/>
    <s v="Sí"/>
    <s v="Avalúo Revisado"/>
    <s v="Angelica Maria BermúDez Aguilar"/>
    <n v="2"/>
    <d v="2026-05-13T00:54:49"/>
  </r>
  <r>
    <s v="69e7e1fda5fcc48c96f8e533"/>
    <s v="Andres"/>
    <s v="Felipe"/>
    <s v="Regino"/>
    <s v="Camelo"/>
    <s v="Andres Felipe Regino Camelo"/>
    <s v="1996-07-16"/>
    <s v="Cédula de Ciudadanía"/>
    <n v="1023954224"/>
    <x v="0"/>
    <n v="1750905"/>
    <s v="Ninguna"/>
    <s v="Soltero(a)"/>
    <s v="Hombre"/>
    <s v="Ninguno"/>
    <s v="Ninguno"/>
    <s v="2014-09-17"/>
    <s v="NO"/>
    <s v="Masculino"/>
    <s v="NO"/>
    <s v="NO"/>
    <s v="-"/>
    <n v="3214625201"/>
    <s v="andresregino27@gmail.com"/>
    <s v="4 - San Cristóbal"/>
    <s v="Colombia"/>
    <s v="Empleado formal"/>
    <s v="NO"/>
    <s v="2"/>
    <s v="Caja Colombiana de Subsidio Familiar COLSUBSIDIO"/>
    <s v="KR 15 Este 47 2 Sur"/>
    <s v="OTROS"/>
    <n v="138408800"/>
    <s v="SI"/>
    <s v="SI"/>
    <s v=""/>
    <s v=""/>
    <s v="NO"/>
    <s v=""/>
    <s v="NO"/>
    <s v="Adquisición de Vivienda Nueva"/>
    <s v="Pendiente Acto Administrativo"/>
    <d v="2026-04-21T20:45:49"/>
    <s v="Andres Felipe Regino Camelo"/>
    <s v="KR 15 Este 47 2 Sur APT - INT 11-T A1107"/>
    <d v="2026-05-11T19:11:56"/>
    <s v="-"/>
    <s v="NO"/>
    <s v="Reactiva tu Compra, Reactiva tu Hogar"/>
    <s v="Postulación"/>
    <s v="-"/>
    <x v="6"/>
    <s v="La Arboleda (etapa 1)"/>
    <s v=""/>
    <s v="Interior 11 Torre A Apartamento 1107"/>
    <n v="223345000"/>
    <s v="VIS"/>
    <n v="47.69"/>
    <n v="41.37"/>
    <s v="7.AvaluoComercial.pdf"/>
    <s v="Sí"/>
    <s v="Avalúo Revisado"/>
    <s v="Daniel Mauricio Garcia Garcia"/>
    <n v="4"/>
    <d v="2026-05-11T19:11:54"/>
  </r>
  <r>
    <s v="69e7f689a5fcc48c96f940ab"/>
    <s v="Yency"/>
    <s v="Carolina"/>
    <s v="Encizo"/>
    <s v="Velasquez"/>
    <s v="Yency Carolina Encizo Velasquez"/>
    <s v="1999-02-15"/>
    <s v="Cédula de Ciudadanía"/>
    <n v="1024596113"/>
    <x v="0"/>
    <n v="2397801"/>
    <s v="Ninguna"/>
    <s v="Soltero(a)"/>
    <s v="Mujer"/>
    <s v="Heterosexual"/>
    <s v="Ninguno"/>
    <s v="2017-02-28"/>
    <s v="NO"/>
    <s v="Femenino"/>
    <s v="NO"/>
    <s v="NO"/>
    <s v="-"/>
    <n v="3115533849"/>
    <s v="ycencizo@gmail.com"/>
    <s v="19 - Ciudad Bolívar"/>
    <s v="Colombia"/>
    <s v="Empleado formal"/>
    <s v="NO"/>
    <s v="2"/>
    <s v="Caja Colombiana de Subsidio Familiar COLSUBSIDIO"/>
    <s v="KR 26 Sur 66 B 16"/>
    <s v="OTROS"/>
    <n v="147000000"/>
    <s v="NO"/>
    <s v="SI"/>
    <s v=""/>
    <s v=""/>
    <s v="NO"/>
    <s v=""/>
    <s v="NO"/>
    <s v="Adquisición de Vivienda Nueva"/>
    <s v="Pendiente Acto Administrativo"/>
    <d v="2026-04-21T22:13:30"/>
    <s v="Yency Carolina Encizo Velasquez"/>
    <s v="KR 26 Sur 66 B 16"/>
    <d v="2026-05-11T19:11:57"/>
    <s v="-"/>
    <s v="NO"/>
    <s v="Reactiva tu Compra, Reactiva tu Hogar"/>
    <s v="Postulación"/>
    <s v="-"/>
    <x v="17"/>
    <s v="PARQUE ESTACION"/>
    <s v=""/>
    <s v="TORRE 2 APARTAMENTO 1506"/>
    <n v="210000000"/>
    <s v="VIS"/>
    <n v="42"/>
    <n v="36"/>
    <s v="7.AvaluoComercial.pdf"/>
    <s v="Sí"/>
    <s v="Avalúo Revisado"/>
    <s v="Daniel Mauricio Garcia Garcia"/>
    <n v="4"/>
    <d v="2026-05-11T19:11:54"/>
  </r>
  <r>
    <s v="69e7ffc1a5fcc48c96f95cbf"/>
    <s v="Adriana"/>
    <s v="Sofia"/>
    <s v="Rubiano"/>
    <s v="Florez"/>
    <s v="Adriana Sofia Rubiano Florez"/>
    <s v="2002-07-21"/>
    <s v="Cédula de Ciudadanía"/>
    <n v="1001297375"/>
    <x v="0"/>
    <n v="3000000"/>
    <s v="Ninguna"/>
    <s v="Soltero(a)"/>
    <s v="Mujer"/>
    <s v="Ninguno"/>
    <s v="Ninguno"/>
    <s v="2020-10-01"/>
    <s v="NO"/>
    <s v="Femenino"/>
    <s v="NO"/>
    <s v="NO"/>
    <s v="-"/>
    <n v="3144320782"/>
    <s v="rubianosofia21@gmail.com"/>
    <s v="19 - Ciudad Bolívar"/>
    <s v="Colombia"/>
    <s v="Empleado formal"/>
    <s v="NO"/>
    <s v="2"/>
    <s v="Caja de Compensación Familiar COMPENSAR"/>
    <s v="CL 68 D Bis Sur 63 35"/>
    <s v="F.N.A."/>
    <n v="60000000"/>
    <s v="NO"/>
    <s v="SI"/>
    <s v=""/>
    <s v=""/>
    <s v="NO"/>
    <s v=""/>
    <s v="NO"/>
    <s v="Adquisición de Vivienda Nueva"/>
    <s v="Pendiente Acto Administrativo"/>
    <d v="2026-04-21T22:52:49"/>
    <s v="Adriana Sofia Rubiano Florez"/>
    <s v="CL 68 D Bis Sur 63 35"/>
    <d v="2026-05-15T13:59:45"/>
    <s v="-"/>
    <s v="NO"/>
    <s v="Reactiva tu Compra, Reactiva tu Hogar"/>
    <s v="Postulación"/>
    <s v="-"/>
    <x v="21"/>
    <s v="FONTIBON RESERVADO VIS TORRE 4"/>
    <s v=""/>
    <s v="FONTIBON RESERVADO VIS TORRE 4 Apartamento 1501"/>
    <n v="185055000"/>
    <s v="VIS"/>
    <n v="46"/>
    <n v="40.5"/>
    <s v="7.AvaluoComercial.pdf"/>
    <s v="Sí"/>
    <s v="Avalúo Revisado"/>
    <s v="Angelica Maria BermúDez Aguilar"/>
    <n v="2"/>
    <d v="2026-05-13T00:54:50"/>
  </r>
  <r>
    <s v="69e8c798a5fcc48c96fad122"/>
    <s v="Daniel"/>
    <s v="Mauricio"/>
    <s v="Olea"/>
    <s v="Arjona"/>
    <s v="Daniel Mauricio Olea Arjona"/>
    <s v="2001-07-05"/>
    <s v="Cédula de Ciudadanía"/>
    <n v="1001084289"/>
    <x v="0"/>
    <n v="2000000"/>
    <s v="Ninguna"/>
    <s v="Soltero(a)"/>
    <s v="Hombre"/>
    <s v="Ninguno"/>
    <s v="Ninguno"/>
    <s v="2019-07-05"/>
    <s v="NO"/>
    <s v="Masculino"/>
    <s v="NO"/>
    <s v="NO"/>
    <n v="3205588628"/>
    <n v="3205588628"/>
    <s v="daniel1001084289@hotmail.com"/>
    <s v="10 - Engativá"/>
    <s v="Colombia"/>
    <s v="Empleado formal"/>
    <s v="NO"/>
    <s v="3"/>
    <s v="Ninguno"/>
    <s v="KR 80 C 74 69"/>
    <s v="Ninguno"/>
    <s v="-"/>
    <s v="NO"/>
    <s v="SI"/>
    <s v=""/>
    <s v=""/>
    <s v="NO"/>
    <s v=""/>
    <s v="NO"/>
    <s v="Adquisición de Vivienda Nueva"/>
    <s v="Pendiente Acto Administrativo"/>
    <d v="2026-04-22T13:05:17"/>
    <s v="Daniel  Mauricio Olea  Arjona"/>
    <s v="KR 80 C 74 69"/>
    <d v="2026-05-11T19:11:57"/>
    <s v="-"/>
    <s v="NO"/>
    <s v="Reactiva tu Compra, Reactiva tu Hogar"/>
    <s v="Postulación"/>
    <s v="-"/>
    <x v="7"/>
    <s v="CONJUNTO CERRADO ESTACIÓN FONTIBÓN"/>
    <s v=""/>
    <s v="Torre 4 apartamento 1309"/>
    <n v="234878000"/>
    <s v="VIS"/>
    <n v="45.95"/>
    <n v="42.9"/>
    <s v="7.AvaluoComercial.pdf"/>
    <s v="Sí"/>
    <s v="Avalúo Revisado"/>
    <s v="Daniel Mauricio Garcia Garcia"/>
    <n v="4"/>
    <d v="2026-05-11T19:11:55"/>
  </r>
  <r>
    <s v="69e8caf6a5fcc48c96fadd59"/>
    <s v="Paula"/>
    <s v="Alejandra"/>
    <s v="Reyes"/>
    <s v="Riveros"/>
    <s v="Paula Alejandra Reyes Riveros"/>
    <s v="1993-07-24"/>
    <s v="Cédula de Ciudadanía"/>
    <n v="1073240707"/>
    <x v="0"/>
    <n v="3824552"/>
    <s v="Ninguna"/>
    <s v="Soltero(a)"/>
    <s v="Mujer"/>
    <s v="Ninguno"/>
    <s v="Ninguno"/>
    <s v="2011-07-26"/>
    <s v="NO"/>
    <s v="Femenino"/>
    <s v="NO"/>
    <s v="NO"/>
    <n v="3023591077"/>
    <n v="3023591077"/>
    <s v="Paureyes1993@gmail.com"/>
    <s v="Fuera de Bogotá"/>
    <s v="Colombia"/>
    <s v="Empleado formal"/>
    <s v="NO"/>
    <s v="3"/>
    <s v="Ninguno"/>
    <s v="CL 19 B 7 16"/>
    <s v="Ninguno"/>
    <s v="-"/>
    <s v="NO"/>
    <s v="SI"/>
    <s v=""/>
    <s v=""/>
    <s v="NO"/>
    <s v=""/>
    <s v="NO"/>
    <s v="Adquisición de Vivienda Nueva"/>
    <s v="Pendiente Acto Administrativo"/>
    <d v="2026-04-22T13:19:39"/>
    <s v="Paula  Alejandra Reyes  Riveros"/>
    <s v="CL 19 B 7 16"/>
    <d v="2026-05-11T19:11:58"/>
    <s v="-"/>
    <s v="NO"/>
    <s v="Reactiva tu Compra, Reactiva tu Hogar"/>
    <s v="Postulación"/>
    <s v="-"/>
    <x v="7"/>
    <s v="CONJUNTO CERRADO ESTACIÓN FONTIBÓN"/>
    <s v=""/>
    <s v="Torre 05 Apartamento  0603"/>
    <n v="234378000"/>
    <s v="VIS"/>
    <n v="45.95"/>
    <n v="41.65"/>
    <s v="7.AvaluoComercial.pdf"/>
    <s v="Sí"/>
    <s v="Avalúo Revisado"/>
    <s v="Daniel Mauricio Garcia Garcia"/>
    <n v="4"/>
    <d v="2026-05-11T19:11:55"/>
  </r>
  <r>
    <s v="69e8ced1a5fcc48c96fae9a2"/>
    <s v="Yamile"/>
    <m/>
    <s v="Bejarano"/>
    <s v="Urrego"/>
    <s v="Yamile  Bejarano Urrego"/>
    <s v="1991-03-13"/>
    <s v="Cédula de Ciudadanía"/>
    <n v="1079033625"/>
    <x v="0"/>
    <n v="2200000"/>
    <s v="Ninguna"/>
    <s v="Soltero(a)"/>
    <s v="Mujer"/>
    <s v="Ninguno"/>
    <s v="Ninguno"/>
    <s v="2009-05-05"/>
    <s v="NO"/>
    <s v="Femenino"/>
    <s v="NO"/>
    <s v="NO"/>
    <n v="3193953469"/>
    <n v="3193953469"/>
    <s v="lemiya1991@gmail.com"/>
    <s v="11 - Suba"/>
    <s v="Colombia"/>
    <s v="Empleado formal"/>
    <s v="NO"/>
    <s v="3"/>
    <s v="Ninguno"/>
    <s v="CL 127 C Bis 92 B 35"/>
    <s v="Ninguno"/>
    <s v="-"/>
    <s v="NO"/>
    <s v="SI"/>
    <s v=""/>
    <s v=""/>
    <s v="NO"/>
    <s v=""/>
    <s v="NO"/>
    <s v="Adquisición de Vivienda Nueva"/>
    <s v="Pendiente Acto Administrativo"/>
    <d v="2026-04-22T13:36:07"/>
    <s v="Yamile Bejarano  Urrego"/>
    <s v="CL 127 C Bis 92 B 35"/>
    <d v="2026-05-13T16:50:10"/>
    <s v="-"/>
    <s v="NO"/>
    <s v="Reactiva tu Compra, Reactiva tu Hogar"/>
    <s v="Postulación"/>
    <s v="-"/>
    <x v="7"/>
    <s v="CONJUNTO CERRADO ESTACIÓN FONTIBÓN"/>
    <s v=""/>
    <s v="Torre 05 Apartamento  1108"/>
    <n v="225837000"/>
    <s v="VIS"/>
    <n v="46.05"/>
    <n v="42.25"/>
    <s v="7.AvaluoComercial.pdf"/>
    <s v="Sí"/>
    <s v="Avalúo Revisado"/>
    <s v="Daniel Mauricio Garcia Garcia"/>
    <n v="2"/>
    <d v="2026-05-13T16:50:10"/>
  </r>
  <r>
    <s v="69e8d2dba5fcc48c96faf72d"/>
    <s v="Carolay"/>
    <s v="Samantha"/>
    <s v="Vargas"/>
    <s v="Jimenez"/>
    <s v="Carolay Samantha Vargas Jimenez"/>
    <s v="1996-10-13"/>
    <s v="Cédula de Ciudadanía"/>
    <n v="1010230787"/>
    <x v="0"/>
    <n v="2864395"/>
    <s v="Ninguna"/>
    <s v="Soltero(a)"/>
    <s v="Mujer"/>
    <s v="Ninguno"/>
    <s v="Ninguno"/>
    <s v="2014-11-13"/>
    <s v="NO"/>
    <s v="Femenino"/>
    <s v="NO"/>
    <s v="NO"/>
    <n v="3142905479"/>
    <n v="3142905479"/>
    <s v="carolay.jimenez697@gmail.com"/>
    <s v="18 - Rafael Uribe Uribe"/>
    <s v="Colombia"/>
    <s v="Empleado formal"/>
    <s v="NO"/>
    <s v="3"/>
    <s v="Caja de Compensación Familiar COMPENSAR"/>
    <s v="CL 34 Sur 22 34"/>
    <s v="BANCO BBVA"/>
    <n v="151000000"/>
    <s v="SI"/>
    <s v="SI"/>
    <s v=""/>
    <s v=""/>
    <s v="NO"/>
    <s v=""/>
    <s v="NO"/>
    <s v="Adquisición de Vivienda Nueva"/>
    <s v="Pendiente Acto Administrativo"/>
    <d v="2026-04-22T13:53:20"/>
    <s v="Carolay  Samantha Vargas  Jimenez"/>
    <s v="CL 34 Sur 22 34"/>
    <d v="2026-05-13T16:50:11"/>
    <s v="-"/>
    <s v="NO"/>
    <s v="Reactiva tu Compra, Reactiva tu Hogar"/>
    <s v="Postulación"/>
    <s v="-"/>
    <x v="7"/>
    <s v="CONJUNTO CERRADO ESTACIÓN FONTIBÓN"/>
    <s v=""/>
    <s v="Torre 05 Apartamento  0904"/>
    <n v="225837000"/>
    <s v="VIS"/>
    <n v="45.95"/>
    <n v="42.25"/>
    <s v="7.AvaluoComercial.pdf"/>
    <s v="Sí"/>
    <s v="Avalúo Revisado"/>
    <s v="Daniel Mauricio Garcia Garcia"/>
    <n v="2"/>
    <d v="2026-05-13T16:50:11"/>
  </r>
  <r>
    <s v="69e8d3a2a5fcc48c96fafa41"/>
    <s v="Diego"/>
    <s v="Fernando"/>
    <s v="Reinoso"/>
    <s v="Tellez"/>
    <s v="Diego Fernando Reinoso Tellez"/>
    <s v="1999-02-23"/>
    <s v="Cédula de Ciudadanía"/>
    <n v="1015479798"/>
    <x v="0"/>
    <n v="3688320"/>
    <s v="Ninguna"/>
    <s v="Soltero(a)"/>
    <s v="Hombre"/>
    <s v="Ninguno"/>
    <s v="Ninguno"/>
    <s v="2017-02-27"/>
    <s v="NO"/>
    <s v="Masculino"/>
    <s v="NO"/>
    <s v="NO"/>
    <n v="3015224954"/>
    <n v="3015224954"/>
    <s v="diegoreinoso990223@gmail.com"/>
    <s v="10 - Engativá"/>
    <s v="Colombia"/>
    <s v="Empleado formal"/>
    <s v="NO"/>
    <s v="3"/>
    <s v="Ninguno"/>
    <s v="KR 120 A 77 4"/>
    <s v="Ninguno"/>
    <s v="-"/>
    <s v="NO"/>
    <s v="SI"/>
    <s v=""/>
    <s v=""/>
    <s v="NO"/>
    <s v=""/>
    <s v="NO"/>
    <s v="Adquisición de Vivienda Nueva"/>
    <s v="Pendiente Acto Administrativo"/>
    <d v="2026-04-22T13:56:40"/>
    <s v="Diego  Fernando Reinoso  Tellez"/>
    <s v="KR 120 A 77 4"/>
    <d v="2026-05-11T19:11:58"/>
    <s v="-"/>
    <s v="NO"/>
    <s v="Reactiva tu Compra, Reactiva tu Hogar"/>
    <s v="Postulación"/>
    <s v="-"/>
    <x v="7"/>
    <s v="CONJUNTO CERRADO ESTACIÓN FONTIBÓN"/>
    <s v=""/>
    <s v="Torre 4 apartamento 1503"/>
    <n v="234378000"/>
    <s v="VIS"/>
    <n v="46.05"/>
    <n v="43.05"/>
    <s v="7.AvaluoComercial.pdf"/>
    <s v="Sí"/>
    <s v="Avalúo Revisado"/>
    <s v="Daniel Mauricio Garcia Garcia"/>
    <n v="4"/>
    <d v="2026-05-11T19:11:56"/>
  </r>
  <r>
    <s v="69e8d4cfa5fcc48c96fafe39"/>
    <s v="Yeiner"/>
    <s v="Francisco"/>
    <s v="Arias"/>
    <s v="Gil"/>
    <s v="Yeiner Francisco Arias Gil"/>
    <s v="1987-10-04"/>
    <s v="Cédula de Ciudadanía"/>
    <n v="1032396909"/>
    <x v="0"/>
    <n v="2749095"/>
    <s v="Ninguna"/>
    <s v="Soltero(a)"/>
    <s v="Hombre"/>
    <s v="Heterosexual"/>
    <s v="Ninguno"/>
    <s v="2005-10-05"/>
    <s v="NO"/>
    <s v="Masculino"/>
    <s v="NO"/>
    <s v="NO"/>
    <s v="-"/>
    <n v="3158383806"/>
    <s v="franciscoarias041087@gmail.com"/>
    <s v="Desconocido"/>
    <s v="Colombia"/>
    <s v="Empleado formal"/>
    <s v="NO"/>
    <s v="2"/>
    <s v="Caja de Compensación Familiar COMPENSAR"/>
    <s v="CL 70 L 18 L 74 Sur"/>
    <s v="BANCO BBVA"/>
    <n v="144809140"/>
    <s v="NO"/>
    <s v="SI"/>
    <s v=""/>
    <s v=""/>
    <s v="NO"/>
    <s v=""/>
    <s v="NO"/>
    <s v="Adquisición de Vivienda Nueva"/>
    <s v="Pendiente Acto Administrativo"/>
    <d v="2026-04-22T14:01:55"/>
    <s v="Yeiner    Francisco Arias Gil"/>
    <s v="CL 70 L 18 L 74 Sur CALLE 70 L N 18 L 74 SUR BRR NUEVA COLOMBIA"/>
    <d v="2026-05-13T16:50:12"/>
    <s v="-"/>
    <s v="NO"/>
    <s v="Reactiva tu Compra, Reactiva tu Hogar"/>
    <s v="Postulación"/>
    <s v="-"/>
    <x v="2"/>
    <s v="CONJUNTO RESIDENCIAL BALCONES DEL PORTAL"/>
    <s v=""/>
    <s v="Torre 3 Apartamento 1503"/>
    <n v="219845340"/>
    <s v="VIS"/>
    <n v="51.49"/>
    <n v="44.88"/>
    <s v="7.AvaluoComercial.pdf"/>
    <s v="Sí"/>
    <s v="Avalúo Revisado"/>
    <s v="Daniel Mauricio Garcia Garcia"/>
    <n v="2"/>
    <d v="2026-05-13T16:50:12"/>
  </r>
  <r>
    <s v="69e8d656a5fcc48c96fb03eb"/>
    <s v="Diana"/>
    <s v="Yaneth"/>
    <s v="Otalora"/>
    <s v="AvendañO"/>
    <s v="Diana Yaneth Otalora AvendañO"/>
    <s v="1999-06-26"/>
    <s v="Cédula de Ciudadanía"/>
    <n v="1014307804"/>
    <x v="0"/>
    <n v="2000000"/>
    <s v="Ninguna"/>
    <s v="Soltero(a)"/>
    <s v="Mujer"/>
    <s v="Ninguno"/>
    <s v="Ninguno"/>
    <s v="2017-08-31"/>
    <s v="NO"/>
    <s v="Femenino"/>
    <s v="NO"/>
    <s v="NO"/>
    <n v="3134058049"/>
    <n v="3134058049"/>
    <s v="dianaotalora34@gmail.com"/>
    <s v="10 - Engativá"/>
    <s v="Colombia"/>
    <s v="Empleado formal"/>
    <s v="NO"/>
    <s v="3"/>
    <s v="Ninguno"/>
    <s v="KR 70 C 69 1"/>
    <s v="Ninguno"/>
    <s v="-"/>
    <s v="NO"/>
    <s v="SI"/>
    <s v=""/>
    <s v=""/>
    <s v="NO"/>
    <s v=""/>
    <s v="NO"/>
    <s v="Adquisición de Vivienda Nueva"/>
    <s v="Pendiente Acto Administrativo"/>
    <d v="2026-04-22T14:08:11"/>
    <s v="Diana  Yaneth Otalora  AvendañO"/>
    <s v="KR 70 C 69 1"/>
    <d v="2026-05-11T19:12:00"/>
    <s v="-"/>
    <s v="NO"/>
    <s v="Reactiva tu Compra, Reactiva tu Hogar"/>
    <s v="Postulación"/>
    <s v="-"/>
    <x v="7"/>
    <s v="CONJUNTO CERRADO ESTACIÓN FONTIBÓN"/>
    <s v=""/>
    <s v="Torre 05 Apartamento  0712"/>
    <n v="234378000"/>
    <s v="VIS"/>
    <n v="46.9"/>
    <n v="41.65"/>
    <s v="7.AvaluoComercial.pdf"/>
    <s v="Sí"/>
    <s v="Avalúo Revisado"/>
    <s v="Daniel Mauricio Garcia Garcia"/>
    <n v="4"/>
    <d v="2026-05-11T19:11:57"/>
  </r>
  <r>
    <s v="69e8dcb0a5fcc48c96fb2434"/>
    <s v="Jhohanna"/>
    <s v="Katerin"/>
    <s v="Garcia"/>
    <s v="Rojas"/>
    <s v="Jhohanna Katerin Garcia Rojas"/>
    <s v="2000-09-04"/>
    <s v="Cédula de Ciudadanía"/>
    <n v="1193402495"/>
    <x v="0"/>
    <n v="3558450"/>
    <s v="Ninguna"/>
    <s v="Soltero(a)"/>
    <s v="Mujer"/>
    <s v="Heterosexual"/>
    <s v="Ninguno"/>
    <s v="2018-09-18"/>
    <s v="NO"/>
    <s v="Femenino"/>
    <s v="NO"/>
    <s v="NO"/>
    <s v="-"/>
    <n v="3196271408"/>
    <s v="garciarojask03@gmail.com"/>
    <s v="Desconocido"/>
    <s v="Colombia"/>
    <s v="Empleado formal"/>
    <s v="NO"/>
    <s v="2"/>
    <s v="Caja Colombiana de Subsidio Familiar COLSUBSIDIO"/>
    <s v="CL 64 Sur 2 D 55 Este"/>
    <s v="F.N.A."/>
    <n v="144818190"/>
    <s v="NO"/>
    <s v="SI"/>
    <s v=""/>
    <s v=""/>
    <s v="NO"/>
    <s v=""/>
    <s v="NO"/>
    <s v="Adquisición de Vivienda Nueva"/>
    <s v="Pendiente Acto Administrativo"/>
    <d v="2026-04-22T14:35:32"/>
    <s v="Jhohanna  Katerin   Garcia Rojas"/>
    <s v="CL 64 Sur 2 D 55 Este CLL 64SUR#2D55-ESTE"/>
    <d v="2026-05-13T16:50:13"/>
    <s v="-"/>
    <s v="NO"/>
    <s v="Reactiva tu Compra, Reactiva tu Hogar"/>
    <s v="Postulación"/>
    <s v="-"/>
    <x v="2"/>
    <s v="CONJUNTO RESIDENCIAL BALCONES DEL PORTAL"/>
    <s v=""/>
    <s v="Torre 3 Apartamento 807"/>
    <n v="219845340"/>
    <s v="VIS"/>
    <n v="51.49"/>
    <n v="44.88"/>
    <s v="7.AvaluoComercial.pdf"/>
    <s v="Sí"/>
    <s v="Avalúo Revisado"/>
    <s v="Daniel Mauricio Garcia Garcia"/>
    <n v="2"/>
    <d v="2026-05-13T16:50:12"/>
  </r>
  <r>
    <s v="69e8e11ca5fcc48c96fb3dae"/>
    <s v="Karen"/>
    <s v="Tatiana"/>
    <s v="Barbosa"/>
    <s v="Hernandez"/>
    <s v="Karen Tatiana Barbosa Hernandez"/>
    <s v="1998-03-22"/>
    <s v="Cédula de Ciudadanía"/>
    <n v="1233495762"/>
    <x v="0"/>
    <n v="2910000"/>
    <s v="Ninguna"/>
    <s v="Soltero(a)"/>
    <s v="Mujer"/>
    <s v="Ninguno"/>
    <s v="Ninguno"/>
    <s v="2016-04-13"/>
    <s v="NO"/>
    <s v="Femenino"/>
    <s v="NO"/>
    <s v="NO"/>
    <n v="3112483255"/>
    <n v="3112483255"/>
    <s v="karenhernandez.kh406@gmail.com"/>
    <s v="10 - Engativá"/>
    <s v="Colombia"/>
    <s v="Empleado formal"/>
    <s v="NO"/>
    <s v="3"/>
    <s v="Caja de Compensación Familiar COMPENSAR"/>
    <s v="KR 99 A 72 43"/>
    <s v="Ninguno"/>
    <s v="-"/>
    <s v="SI"/>
    <s v="SI"/>
    <s v=""/>
    <s v=""/>
    <s v="NO"/>
    <s v=""/>
    <s v="NO"/>
    <s v="Adquisición de Vivienda Nueva"/>
    <s v="Pendiente Acto Administrativo"/>
    <d v="2026-04-22T14:54:09"/>
    <s v="Karen  Tatiana Barbosa  Hernandez"/>
    <s v="KR 99 A 72 43"/>
    <d v="2026-05-15T13:59:45"/>
    <s v="-"/>
    <s v="NO"/>
    <s v="Reactiva tu Compra, Reactiva tu Hogar"/>
    <s v="Postulación"/>
    <s v="-"/>
    <x v="7"/>
    <s v="Conjunto Cerrado Terra Castilla"/>
    <s v=""/>
    <s v="Torre 05 Apartamento 0605"/>
    <n v="234377500"/>
    <s v="VIS"/>
    <n v="42.24"/>
    <n v="36.840000000000003"/>
    <s v="7.AvaluoComercial.pdf"/>
    <s v="Sí"/>
    <s v="Avalúo Revisado"/>
    <s v="Angelica Maria BermúDez Aguilar"/>
    <n v="2"/>
    <d v="2026-05-13T00:54:50"/>
  </r>
  <r>
    <s v="69e8e157a5fcc48c96fb3eef"/>
    <s v="Geraldine"/>
    <s v="Paola"/>
    <s v="Yanquen"/>
    <s v="Auzaque"/>
    <s v="Geraldine Paola Yanquen Auzaque"/>
    <s v="1991-05-16"/>
    <s v="Cédula de Ciudadanía"/>
    <n v="1073160656"/>
    <x v="0"/>
    <n v="2277947"/>
    <s v="Ninguna"/>
    <s v="Soltero(a)"/>
    <s v="Mujer"/>
    <s v="Heterosexual"/>
    <s v="Ninguno"/>
    <s v="2009-05-28"/>
    <s v="NO"/>
    <s v="Femenino"/>
    <s v="NO"/>
    <s v="NO"/>
    <s v="-"/>
    <n v="3006081099"/>
    <s v="nahialyn0605@gmail.com"/>
    <s v="Desconocido"/>
    <s v="Colombia"/>
    <s v="Empleado formal"/>
    <s v="NO"/>
    <s v="2"/>
    <s v="Caja Colombiana de Subsidio Familiar COLSUBSIDIO"/>
    <s v="KR 101 A 131 B 16"/>
    <s v="BANCO AV VILLAS"/>
    <n v="52635418"/>
    <s v="NO"/>
    <s v="SI"/>
    <s v=""/>
    <s v=""/>
    <s v="NO"/>
    <s v=""/>
    <s v="NO"/>
    <s v="Adquisición de Vivienda Nueva"/>
    <s v="Pendiente Acto Administrativo"/>
    <d v="2026-04-22T14:55:22"/>
    <s v="Geraldine  Paola  Yanquen  Auzaque"/>
    <s v="KR 101 A 131 B 16 CARRERA 101A#131B-16_x000a_, BogotaBogota D.C"/>
    <d v="2026-05-15T13:59:45"/>
    <s v="-"/>
    <s v="NO"/>
    <s v="Reactiva tu Compra, Reactiva tu Hogar"/>
    <s v="Postulación"/>
    <s v="-"/>
    <x v="2"/>
    <s v="CONJUNTO RESIDENCIAL PIMIENTO"/>
    <s v=""/>
    <s v="Torre 10 Apartamento 604"/>
    <n v="138364200"/>
    <s v="VIP"/>
    <n v="42.48"/>
    <n v="38.08"/>
    <s v="7.AvaluoComercial.pdf"/>
    <s v="Sí"/>
    <s v="Avalúo Revisado"/>
    <s v="Angelica Maria BermúDez Aguilar"/>
    <n v="2"/>
    <d v="2026-05-13T00:54:51"/>
  </r>
  <r>
    <s v="69e8e39ea5fcc48c96fb4d80"/>
    <s v="Maria"/>
    <s v="Camila"/>
    <s v="Ospina"/>
    <s v="Rueda"/>
    <s v="Maria Camila Ospina Rueda"/>
    <s v="1997-05-26"/>
    <s v="Cédula de Ciudadanía"/>
    <n v="1121945957"/>
    <x v="0"/>
    <n v="2300000"/>
    <s v="Ninguna"/>
    <s v="Soltero(a)"/>
    <s v="Mujer"/>
    <s v="Heterosexual"/>
    <s v="Ninguno"/>
    <s v="2015-06-12"/>
    <s v="NO"/>
    <s v="Femenino"/>
    <s v="NO"/>
    <s v="NO"/>
    <s v="-"/>
    <n v="3163218234"/>
    <s v="camilaospina1209@outlook.com"/>
    <s v="Desconocido"/>
    <s v="Colombia"/>
    <s v="Empleado formal"/>
    <s v="NO"/>
    <s v="2"/>
    <s v="Caja Colombiana de Subsidio Familiar COLSUBSIDIO"/>
    <s v="AC 131 19 318"/>
    <s v="F.N.A."/>
    <n v="114121000"/>
    <s v="NO"/>
    <s v="SI"/>
    <s v=""/>
    <s v=""/>
    <s v="NO"/>
    <s v=""/>
    <s v="NO"/>
    <s v="Adquisición de Vivienda Nueva"/>
    <s v="Pendiente Acto Administrativo"/>
    <d v="2026-04-22T15:05:05"/>
    <s v="Maria  Camila  Ospina  Rueda"/>
    <s v="AC 131 19 318 AV BOYACA 131 19 APT 318_x000a_, BogotaBogota D.C"/>
    <d v="2026-05-15T13:59:45"/>
    <s v="-"/>
    <s v="NO"/>
    <s v="Reactiva tu Compra, Reactiva tu Hogar"/>
    <s v="Postulación"/>
    <s v="-"/>
    <x v="2"/>
    <s v="CONJUNTO RESIDENCIAL PIMIENTO"/>
    <s v=""/>
    <s v="Torre 16 Apartamento 802"/>
    <n v="230607000"/>
    <s v="VIS"/>
    <n v="46"/>
    <n v="40.94"/>
    <s v="7.AvaluoComercial.pdf"/>
    <s v="Sí"/>
    <s v="Avalúo Revisado"/>
    <s v="Angelica Maria BermúDez Aguilar"/>
    <n v="2"/>
    <d v="2026-05-13T00:54:52"/>
  </r>
  <r>
    <s v="69e8eb3ba5fcc48c96fb7921"/>
    <s v="Viviana"/>
    <m/>
    <s v="Torres"/>
    <s v="Diaz"/>
    <s v="Viviana  Torres Diaz"/>
    <s v="1983-09-10"/>
    <s v="Cédula de Ciudadanía"/>
    <n v="53010367"/>
    <x v="0"/>
    <n v="2000000"/>
    <s v="Ninguna"/>
    <s v="Soltero(a)"/>
    <s v="Mujer"/>
    <s v="Ninguno"/>
    <s v="Ninguno"/>
    <s v="2002-02-13"/>
    <s v="NO"/>
    <s v="Femenino"/>
    <s v="SI"/>
    <s v="NO"/>
    <n v="3102477685"/>
    <n v="3102477685"/>
    <s v="vivianatorresdiaz748@gmail.com"/>
    <s v="8 - Kennedy"/>
    <s v="Colombia"/>
    <s v="Empleado formal"/>
    <s v="NO"/>
    <s v="3"/>
    <s v="Ninguno"/>
    <s v="CL 42 B 93 C 5"/>
    <s v="Ninguno"/>
    <s v="-"/>
    <s v="NO"/>
    <s v="SI"/>
    <s v=""/>
    <s v=""/>
    <s v="NO"/>
    <s v=""/>
    <s v="NO"/>
    <s v="Adquisición de Vivienda Nueva"/>
    <s v="Pendiente Acto Administrativo"/>
    <d v="2026-04-22T15:37:19"/>
    <s v="Viviana Torres  Diaz"/>
    <s v="CL 42 B 93 C 5"/>
    <d v="2026-05-15T13:59:45"/>
    <s v="-"/>
    <s v="NO"/>
    <s v="Reactiva tu Compra, Reactiva tu Hogar"/>
    <s v="Postulación"/>
    <s v="-"/>
    <x v="7"/>
    <s v="Conjunto Cerrado Terra Castilla"/>
    <s v=""/>
    <s v="Torre 05 Apartamento 0710"/>
    <n v="234878000"/>
    <s v="VIS"/>
    <n v="42.02"/>
    <n v="36.840000000000003"/>
    <s v="7.AvaluoComercial.pdf"/>
    <s v="Sí"/>
    <s v="Avalúo Revisado"/>
    <s v="Angelica Maria BermúDez Aguilar"/>
    <n v="2"/>
    <d v="2026-05-13T00:54:53"/>
  </r>
  <r>
    <s v="69e8ec47a5fcc48c96fb7fcb"/>
    <s v="Anlly"/>
    <s v="Marcela"/>
    <s v="Mendoza"/>
    <s v="Sanchez"/>
    <s v="Anlly Marcela Mendoza Sanchez"/>
    <s v="1992-11-03"/>
    <s v="Cédula de Ciudadanía"/>
    <n v="1006001781"/>
    <x v="0"/>
    <n v="2800000"/>
    <s v="Ninguna"/>
    <s v="Soltero(a)"/>
    <s v="Mujer"/>
    <s v="Ninguno"/>
    <s v="Ninguno"/>
    <s v="2010-11-12"/>
    <s v="NO"/>
    <s v="Femenino"/>
    <s v="NO"/>
    <s v="NO"/>
    <n v="3118417513"/>
    <n v="3118417513"/>
    <s v="MRCH2426@GMAIL.COM"/>
    <s v="7 - Bosa"/>
    <s v="Colombia"/>
    <s v="Empleado formal"/>
    <s v="NO"/>
    <s v="3"/>
    <s v="Ninguno"/>
    <s v="KR 85 52 A 81 Sur"/>
    <s v="OTROS"/>
    <n v="163996000"/>
    <s v="NO"/>
    <s v="SI"/>
    <s v=""/>
    <s v=""/>
    <s v="NO"/>
    <s v=""/>
    <s v="NO"/>
    <s v="Adquisición de Vivienda Nueva"/>
    <s v="Pendiente Acto Administrativo"/>
    <d v="2026-04-22T15:41:48"/>
    <s v="Anlly  Marcela Mendoza  Sanchez"/>
    <s v="KR 85 52 A 81 Sur"/>
    <d v="2026-05-15T13:59:45"/>
    <s v="-"/>
    <s v="NO"/>
    <s v="Reactiva tu Compra, Reactiva tu Hogar"/>
    <s v="Postulación"/>
    <s v="-"/>
    <x v="7"/>
    <s v="Conjunto Cerrado Terra Castilla"/>
    <s v=""/>
    <s v="Torre 05 Apartamento 1008"/>
    <n v="234378000"/>
    <s v="VIS"/>
    <n v="42.07"/>
    <n v="36.840000000000003"/>
    <s v="7.AvaluoComercial.pdf"/>
    <s v="Sí"/>
    <s v="Avalúo Revisado"/>
    <s v="Angelica Maria BermúDez Aguilar"/>
    <n v="2"/>
    <d v="2026-05-13T00:54:54"/>
  </r>
  <r>
    <s v="69e8ed2ba5fcc48c96fb846e"/>
    <s v="Nidia"/>
    <s v="Constanza"/>
    <s v="Mora"/>
    <s v="Hernandez"/>
    <s v="Nidia Constanza Mora Hernandez"/>
    <s v="1992-12-24"/>
    <s v="Cédula de Ciudadanía"/>
    <n v="1016052782"/>
    <x v="0"/>
    <n v="6000500"/>
    <s v="Ninguna"/>
    <s v="Soltero(a)"/>
    <s v="Mujer"/>
    <s v="Ninguno"/>
    <s v="Ninguno"/>
    <s v="2011-02-07"/>
    <s v="NO"/>
    <s v="Femenino"/>
    <s v="NO"/>
    <s v="NO"/>
    <n v="3005005017"/>
    <n v="3005005017"/>
    <s v="nidiac2412@gmail.com"/>
    <s v="18 - Rafael Uribe Uribe"/>
    <s v="Colombia"/>
    <s v="Empleado formal"/>
    <s v="NO"/>
    <s v="3"/>
    <s v="Ninguno"/>
    <s v="KR 19 28 B 15 Sur"/>
    <s v="Ninguno"/>
    <s v="-"/>
    <s v="NO"/>
    <s v="SI"/>
    <s v=""/>
    <s v=""/>
    <s v="NO"/>
    <s v=""/>
    <s v="NO"/>
    <s v="Adquisición de Vivienda Nueva"/>
    <s v="Pendiente Acto Administrativo"/>
    <d v="2026-04-22T15:45:36"/>
    <s v="Nidia  Constanza Mora  Hernandez"/>
    <s v="KR 19 28 B 15 Sur"/>
    <d v="2026-05-13T16:50:13"/>
    <s v="-"/>
    <s v="NO"/>
    <s v="Reactiva tu Compra, Reactiva tu Hogar"/>
    <s v="Postulación"/>
    <s v="-"/>
    <x v="7"/>
    <s v="Conjunto Cerrado Terra Castilla"/>
    <s v=""/>
    <s v="Torre 05 Apartamento 1201"/>
    <n v="234878000"/>
    <s v="VIS"/>
    <n v="42.17"/>
    <n v="37.26"/>
    <s v="7.AvaluoComercial.pdf"/>
    <s v="Sí"/>
    <s v="Avalúo Revisado"/>
    <s v="Daniel Mauricio Garcia Garcia"/>
    <n v="2"/>
    <d v="2026-05-13T16:50:13"/>
  </r>
  <r>
    <s v="69e8ee37a5fcc48c96fb8cfe"/>
    <s v="Maria"/>
    <s v="Fernanda"/>
    <s v="Pardo"/>
    <s v="Cruz"/>
    <s v="Maria Fernanda Pardo Cruz"/>
    <s v="1994-11-28"/>
    <s v="Cédula de Ciudadanía"/>
    <n v="1075674622"/>
    <x v="0"/>
    <n v="5331359"/>
    <s v="Ninguna"/>
    <s v="Soltero(a)"/>
    <s v="Mujer"/>
    <s v="Ninguno"/>
    <s v="Ninguno"/>
    <s v="2012-11-29"/>
    <s v="NO"/>
    <s v="Femenino"/>
    <s v="NO"/>
    <s v="NO"/>
    <n v="3126605640"/>
    <n v="3126605640"/>
    <s v="mafepardo828@gmail.com"/>
    <s v="16 - Puente Aranda"/>
    <s v="Colombia"/>
    <s v="Empleado formal"/>
    <s v="NO"/>
    <s v="3"/>
    <s v="Ninguno"/>
    <s v="KR 37 B 1 G 8"/>
    <s v="Ninguno"/>
    <s v="-"/>
    <s v="NO"/>
    <s v="SI"/>
    <s v=""/>
    <s v=""/>
    <s v="NO"/>
    <s v=""/>
    <s v="NO"/>
    <s v="Adquisición de Vivienda Nueva"/>
    <s v="Pendiente Acto Administrativo"/>
    <d v="2026-04-22T15:50:03"/>
    <s v="Maria  Fernanda Pardo  Cruz"/>
    <s v="KR 37 B 1 G 8"/>
    <d v="2026-05-13T16:50:14"/>
    <s v="-"/>
    <s v="NO"/>
    <s v="Reactiva tu Compra, Reactiva tu Hogar"/>
    <s v="Postulación"/>
    <s v="-"/>
    <x v="7"/>
    <s v="Conjunto Cerrado Terra Castilla"/>
    <s v=""/>
    <s v="Torre 05 Apartamento 1210"/>
    <n v="234878000"/>
    <s v="VIS"/>
    <n v="42.01"/>
    <n v="37.26"/>
    <s v="7.AvaluoComercial.pdf"/>
    <s v="Sí"/>
    <s v="Avalúo Revisado"/>
    <s v="Daniel Mauricio Garcia Garcia"/>
    <n v="2"/>
    <d v="2026-05-13T16:50:14"/>
  </r>
  <r>
    <s v="69e8eefba5fcc48c96fb95b8"/>
    <s v="Edgar"/>
    <s v="Alberto"/>
    <s v="Guerra"/>
    <s v="Jimenez"/>
    <s v="Edgar Alberto Guerra Jimenez"/>
    <s v="1998-09-06"/>
    <s v="Cédula de Ciudadanía"/>
    <n v="1057736755"/>
    <x v="0"/>
    <n v="1750905"/>
    <s v="Ninguna"/>
    <s v="Soltero(a)"/>
    <s v="Hombre"/>
    <s v="Ninguno"/>
    <s v="Ninguno"/>
    <s v="2016-10-28"/>
    <s v="NO"/>
    <s v="Masculino"/>
    <s v="NO"/>
    <s v="NO"/>
    <n v="3227275853"/>
    <n v="3227275853"/>
    <s v="edgar.alberto.9806@gmail.com"/>
    <s v="8 - Kennedy"/>
    <s v="Colombia"/>
    <s v="Empleado formal"/>
    <s v="NO"/>
    <s v="3"/>
    <s v="Ninguno"/>
    <s v="CL 6 D 79 A 76"/>
    <s v="BANCOLOMBIA"/>
    <n v="170000000"/>
    <s v="NO"/>
    <s v="SI"/>
    <s v=""/>
    <s v=""/>
    <s v="NO"/>
    <s v=""/>
    <s v="NO"/>
    <s v="Adquisición de Vivienda Nueva"/>
    <s v="Pendiente Acto Administrativo"/>
    <d v="2026-04-22T15:53:20"/>
    <s v="Edgar  Alberto Guerra  Jimenez"/>
    <s v="CL 6 D 79 A 76"/>
    <d v="2026-05-13T16:50:15"/>
    <s v="-"/>
    <s v="NO"/>
    <s v="Reactiva tu Compra, Reactiva tu Hogar"/>
    <s v="Postulación"/>
    <s v="-"/>
    <x v="7"/>
    <s v="Conjunto Cerrado Terra Castilla"/>
    <s v=""/>
    <s v="Torre 05 Apartamento 1607"/>
    <n v="234878000"/>
    <s v="VIS"/>
    <n v="41.99"/>
    <n v="37.21"/>
    <s v="7.AvaluoComercial.pdf"/>
    <s v="Sí"/>
    <s v="Avalúo Revisado"/>
    <s v="Daniel Mauricio Garcia Garcia"/>
    <n v="2"/>
    <d v="2026-05-13T16:50:14"/>
  </r>
  <r>
    <s v="69e8ff4ca5fcc48c96fbfc1c"/>
    <s v="Angela"/>
    <s v="Patricia"/>
    <s v="Manrique"/>
    <s v="Sandoval"/>
    <s v="Angela Patricia Manrique Sandoval"/>
    <s v="1993-06-06"/>
    <s v="Cédula de Ciudadanía"/>
    <n v="1057547166"/>
    <x v="0"/>
    <n v="4727822"/>
    <s v="Ninguna"/>
    <s v="Soltero(a)"/>
    <s v="Mujer"/>
    <s v="Ninguno"/>
    <s v="Ninguno"/>
    <s v="2012-02-27"/>
    <s v="NO"/>
    <s v="Femenino"/>
    <s v="NO"/>
    <s v="NO"/>
    <n v="3106099741"/>
    <n v="3106099741"/>
    <s v="angelapato06@gmail.com"/>
    <s v="8 - Kennedy"/>
    <s v="Colombia"/>
    <s v="Empleado formal"/>
    <s v="NO"/>
    <s v="3"/>
    <s v="Ninguno"/>
    <s v="KR 72 B 10 76"/>
    <s v="Ninguno"/>
    <s v="-"/>
    <s v="NO"/>
    <s v="SI"/>
    <s v=""/>
    <s v=""/>
    <s v="NO"/>
    <s v=""/>
    <s v="NO"/>
    <s v="Adquisición de Vivienda Nueva"/>
    <s v="Pendiente Acto Administrativo"/>
    <d v="2026-04-22T17:02:57"/>
    <s v="Angela  Patricia Manrique  Sandoval"/>
    <s v="KR 72 B 10 76"/>
    <d v="2026-05-13T16:50:16"/>
    <s v="-"/>
    <s v="NO"/>
    <s v="Reactiva tu Compra, Reactiva tu Hogar"/>
    <s v="Postulación"/>
    <s v="-"/>
    <x v="7"/>
    <s v="Conjunto Cerrado Terra Castilla"/>
    <s v=""/>
    <s v="Torre 05 Apartamento 1702"/>
    <n v="234378000"/>
    <s v="VIS"/>
    <n v="41.99"/>
    <n v="37.21"/>
    <s v="7.AvaluoComercial.pdf"/>
    <s v="Sí"/>
    <s v="Avalúo Revisado"/>
    <s v="Daniel Mauricio Garcia Garcia"/>
    <n v="2"/>
    <d v="2026-05-13T16:50:15"/>
  </r>
  <r>
    <s v="69e900d6a5fcc48c96fc0738"/>
    <s v="Gabriel"/>
    <s v="Esteban"/>
    <s v="Boada"/>
    <s v="Sanchez"/>
    <s v="Gabriel Esteban Boada Sanchez"/>
    <s v="2003-01-04"/>
    <s v="Cédula de Ciudadanía"/>
    <n v="1007103373"/>
    <x v="0"/>
    <n v="2737800"/>
    <s v="Ninguna"/>
    <s v="Soltero(a)"/>
    <s v="Hombre"/>
    <s v="Ninguno"/>
    <s v="Ninguno"/>
    <s v="2021-01-27"/>
    <s v="NO"/>
    <s v="Masculino"/>
    <s v="NO"/>
    <s v="NO"/>
    <n v="3052785968"/>
    <n v="3052785968"/>
    <s v="gabrielbs4428@gmail.com"/>
    <s v="16 - Puente Aranda"/>
    <s v="Colombia"/>
    <s v="Empleado formal"/>
    <s v="NO"/>
    <s v="3"/>
    <s v="Ninguno"/>
    <s v="KR 52 C 29 14 Sur"/>
    <s v="Ninguno"/>
    <s v="-"/>
    <s v="NO"/>
    <s v="SI"/>
    <s v=""/>
    <s v=""/>
    <s v="NO"/>
    <s v=""/>
    <s v="NO"/>
    <s v="Adquisición de Vivienda Nueva"/>
    <s v="Pendiente Acto Administrativo"/>
    <d v="2026-04-22T17:09:31"/>
    <s v="Gabriel  Esteban Boada  Sanchez"/>
    <s v="KR 52 C 29 14 Sur"/>
    <d v="2026-05-13T16:50:16"/>
    <s v="-"/>
    <s v="NO"/>
    <s v="Reactiva tu Compra, Reactiva tu Hogar"/>
    <s v="Postulación"/>
    <s v="-"/>
    <x v="7"/>
    <s v="Conjunto Cerrado Terra Castilla"/>
    <s v=""/>
    <s v="Torre 05 Apartamento 2602"/>
    <n v="234878000"/>
    <s v="VIS"/>
    <n v="41.99"/>
    <n v="37.21"/>
    <s v="7.AvaluoComercial.pdf"/>
    <s v="Sí"/>
    <s v="Avalúo Revisado"/>
    <s v="Daniel Mauricio Garcia Garcia"/>
    <n v="2"/>
    <d v="2026-05-13T16:50:16"/>
  </r>
  <r>
    <s v="69e901a3a5fcc48c96fc0c44"/>
    <s v="Hamilton"/>
    <s v="Daniel"/>
    <s v="Suarez"/>
    <s v="Carranza"/>
    <s v="Hamilton Daniel Suarez Carranza"/>
    <s v="1999-07-26"/>
    <s v="Cédula de Ciudadanía"/>
    <n v="1057413195"/>
    <x v="0"/>
    <n v="1750905"/>
    <s v="Ninguna"/>
    <s v="Soltero(a)"/>
    <s v="Hombre"/>
    <s v="Ninguno"/>
    <s v="Ninguno"/>
    <s v="2017-08-08"/>
    <s v="NO"/>
    <s v="Masculino"/>
    <s v="NO"/>
    <s v="NO"/>
    <n v="3155703727"/>
    <n v="3155703727"/>
    <s v="HAMILTONSUAREZ262@GMAIL.COM"/>
    <s v="8 - Kennedy"/>
    <s v="Colombia"/>
    <s v="Empleado formal"/>
    <s v="NO"/>
    <s v="3"/>
    <s v="Ninguno"/>
    <s v="CL 5 A Sur 80 G 58"/>
    <s v="BANCO DAVIVIENDA"/>
    <n v="88000000"/>
    <s v="NO"/>
    <s v="SI"/>
    <s v=""/>
    <s v=""/>
    <s v="NO"/>
    <s v=""/>
    <s v="NO"/>
    <s v="Adquisición de Vivienda Nueva"/>
    <s v="Pendiente Acto Administrativo"/>
    <d v="2026-04-22T17:12:56"/>
    <s v="Hamilton  Daniel Suarez  Carranza"/>
    <s v="CL 5 A Sur 80 G 58"/>
    <d v="2026-05-13T16:50:17"/>
    <s v="-"/>
    <s v="NO"/>
    <s v="Reactiva tu Compra, Reactiva tu Hogar"/>
    <s v="Postulación"/>
    <s v="-"/>
    <x v="7"/>
    <s v="Conjunto Cerrado Terra Castilla"/>
    <s v=""/>
    <s v="Torre 05 Apartamento 2509"/>
    <n v="140427000"/>
    <s v="VIP"/>
    <n v="42.16"/>
    <n v="37.39"/>
    <s v="7.AvaluoComercial.pdf"/>
    <s v="Sí"/>
    <s v="Avalúo Revisado"/>
    <s v="Daniel Mauricio Garcia Garcia"/>
    <n v="2"/>
    <d v="2026-05-13T16:50:17"/>
  </r>
  <r>
    <s v="69e902a0a5fcc48c96fc1134"/>
    <s v="Yina"/>
    <s v="Vannessa"/>
    <s v="Acosta"/>
    <s v="Molina"/>
    <s v="Yina Vannessa Acosta Molina"/>
    <s v="1990-02-25"/>
    <s v="Cédula de Ciudadanía"/>
    <n v="1023896671"/>
    <x v="0"/>
    <n v="3132000"/>
    <s v="Ninguna"/>
    <s v="Soltero(a)"/>
    <s v="Mujer"/>
    <s v="Ninguno"/>
    <s v="Ninguno"/>
    <s v="2008-06-06"/>
    <s v="NO"/>
    <s v="Femenino"/>
    <s v="NO"/>
    <s v="NO"/>
    <n v="3227000103"/>
    <n v="3227000103"/>
    <s v="yvacosta55@gmail.com"/>
    <s v="18 - Rafael Uribe Uribe"/>
    <s v="Colombia"/>
    <s v="Empleado formal"/>
    <s v="NO"/>
    <s v="3"/>
    <s v="Caja de Compensación Familiar COMPENSAR"/>
    <s v="CL 48 J Sur 4 81"/>
    <s v="BANCO DAVIVIENDA"/>
    <n v="64054595"/>
    <s v="SI"/>
    <s v="SI"/>
    <s v=""/>
    <s v=""/>
    <s v="NO"/>
    <s v=""/>
    <s v="NO"/>
    <s v="Adquisición de Vivienda Nueva"/>
    <s v="Pendiente Acto Administrativo"/>
    <d v="2026-04-22T17:17:09"/>
    <s v="Yina  Vannessa Acosta  Molina"/>
    <s v="CL 48 J Sur 4 81"/>
    <d v="2026-05-11T19:12:00"/>
    <s v="-"/>
    <s v="NO"/>
    <s v="Reactiva tu Compra, Reactiva tu Hogar"/>
    <s v="Postulación"/>
    <s v="-"/>
    <x v="7"/>
    <s v="Conjunto Cerrado Terra Castilla"/>
    <s v=""/>
    <s v="Torre 05 Apartamento 2506"/>
    <n v="140426500"/>
    <s v="VIP"/>
    <n v="42.01"/>
    <n v="37.33"/>
    <s v="7.AvaluoComercial.pdf"/>
    <s v="Sí"/>
    <s v="Avalúo Revisado"/>
    <s v="Daniel Mauricio Garcia Garcia"/>
    <n v="4"/>
    <d v="2026-05-11T19:11:58"/>
  </r>
  <r>
    <s v="69e90455a5fcc48c96fc1e75"/>
    <s v="Kelly"/>
    <s v="Johana"/>
    <s v="Romero"/>
    <s v="Ripe"/>
    <s v="Kelly Johana Romero Ripe"/>
    <s v="1994-10-26"/>
    <s v="Cédula de Ciudadanía"/>
    <n v="1019101113"/>
    <x v="0"/>
    <n v="2119395"/>
    <s v="Ninguna"/>
    <s v="Soltero(a)"/>
    <s v="Mujer"/>
    <s v="Ninguno"/>
    <s v="Ninguno"/>
    <s v="2012-11-01"/>
    <s v="NO"/>
    <s v="Femenino"/>
    <s v="NO"/>
    <s v="NO"/>
    <n v="3212292930"/>
    <n v="3212292930"/>
    <s v="sanjoha26@gmail.com"/>
    <s v="8 - Kennedy"/>
    <s v="Colombia"/>
    <s v="Empleado formal"/>
    <s v="NO"/>
    <s v="3"/>
    <s v="Caja Colombiana de Subsidio Familiar COLSUBSIDIO"/>
    <s v="KR 82 5 B 8 Sur"/>
    <s v="BANCO DAVIVIENDA"/>
    <n v="142800000"/>
    <s v="SI"/>
    <s v="SI"/>
    <s v=""/>
    <s v=""/>
    <s v="NO"/>
    <s v=""/>
    <s v="NO"/>
    <s v="Adquisición de Vivienda Nueva"/>
    <s v="Pendiente Acto Administrativo"/>
    <d v="2026-04-22T17:24:26"/>
    <s v="Kelly  Johana Romero  Ripe"/>
    <s v="KR 82 5 B 8 Sur"/>
    <d v="2026-05-13T16:50:17"/>
    <s v="-"/>
    <s v="NO"/>
    <s v="Reactiva tu Compra, Reactiva tu Hogar"/>
    <s v="Postulación"/>
    <s v="-"/>
    <x v="7"/>
    <s v="Conjunto Cerrado Terra Castilla"/>
    <s v=""/>
    <s v="Torre 05 Apartamento 2205"/>
    <n v="234377500"/>
    <s v="VIS"/>
    <n v="42.05"/>
    <n v="37.4"/>
    <s v="7.AvaluoComercial.pdf"/>
    <s v="Sí"/>
    <s v="Avalúo Revisado"/>
    <s v="Daniel Mauricio Garcia Garcia"/>
    <n v="2"/>
    <d v="2026-05-13T16:50:17"/>
  </r>
  <r>
    <s v="69e90531a5fcc48c96fc250b"/>
    <s v="Erika"/>
    <s v="Yeraldin"/>
    <s v="Ladino"/>
    <s v="Olivares"/>
    <s v="Erika Yeraldin Ladino Olivares"/>
    <s v="1992-05-29"/>
    <s v="Cédula de Ciudadanía"/>
    <n v="1031138548"/>
    <x v="0"/>
    <n v="2950000"/>
    <s v="Ninguna"/>
    <s v="Soltero(a)"/>
    <s v="Mujer"/>
    <s v="Ninguno"/>
    <s v="Ninguno"/>
    <s v="2010-06-01"/>
    <s v="NO"/>
    <s v="Femenino"/>
    <s v="NO"/>
    <s v="NO"/>
    <n v="3163577582"/>
    <n v="3163577582"/>
    <s v="erikaladino29@gmail.com"/>
    <s v="Fuera de Bogotá"/>
    <s v="Colombia"/>
    <s v="Empleado formal"/>
    <s v="NO"/>
    <s v="3"/>
    <s v="Ninguno"/>
    <s v="CL 64 C 68 B 98"/>
    <s v="F.N.A."/>
    <n v="208709662"/>
    <s v="NO"/>
    <s v="SI"/>
    <s v=""/>
    <s v=""/>
    <s v="NO"/>
    <s v=""/>
    <s v="NO"/>
    <s v="Adquisición de Vivienda Nueva"/>
    <s v="Pendiente Acto Administrativo"/>
    <d v="2026-04-22T17:28:06"/>
    <s v="Erika  Yeraldin Ladino  Olivares"/>
    <s v="CL 64 C 68 B 98"/>
    <d v="2026-05-15T13:59:45"/>
    <s v="-"/>
    <s v="NO"/>
    <s v="Reactiva tu Compra, Reactiva tu Hogar"/>
    <s v="Postulación"/>
    <s v="-"/>
    <x v="7"/>
    <s v="Conjunto Cerrado Terra Castilla"/>
    <s v=""/>
    <s v="Torre 05 Apartamento 2004"/>
    <n v="234878000"/>
    <s v="VIS"/>
    <n v="42.05"/>
    <n v="37.4"/>
    <s v="7.AvaluoComercial.pdf"/>
    <s v="Sí"/>
    <s v="Avalúo Revisado"/>
    <s v="Angelica Maria BermúDez Aguilar"/>
    <n v="2"/>
    <d v="2026-05-13T00:54:54"/>
  </r>
  <r>
    <s v="69e906caa5fcc48c96fc2ed3"/>
    <s v="Johan"/>
    <s v="Steven"/>
    <s v="PeñAloza"/>
    <s v="Lemus"/>
    <s v="Johan Steven PeñAloza Lemus"/>
    <s v="1995-01-14"/>
    <s v="Cédula de Ciudadanía"/>
    <n v="1024559674"/>
    <x v="0"/>
    <n v="5323000"/>
    <s v="Ninguna"/>
    <s v="Soltero(a)"/>
    <s v="Hombre"/>
    <s v="Ninguno"/>
    <s v="Ninguno"/>
    <s v="2013-01-16"/>
    <s v="NO"/>
    <s v="Masculino"/>
    <s v="NO"/>
    <s v="NO"/>
    <n v="3203911311"/>
    <n v="3203911311"/>
    <s v="stivpe123@gmail.com"/>
    <s v="7 - Bosa"/>
    <s v="Colombia"/>
    <s v="Empleado formal"/>
    <s v="NO"/>
    <s v="3"/>
    <s v="Caja de Compensación Familiar CAFAM"/>
    <s v="KR 96 B 72 25 Sur"/>
    <s v="BANAGRARIO"/>
    <n v="174000000"/>
    <s v="SI"/>
    <s v="SI"/>
    <s v=""/>
    <s v=""/>
    <s v="NO"/>
    <s v=""/>
    <s v="NO"/>
    <s v="Adquisición de Vivienda Nueva"/>
    <s v="Pendiente Acto Administrativo"/>
    <d v="2026-04-22T17:34:55"/>
    <s v="Johan  Steven PeñAloza  Lemus"/>
    <s v="KR 96 B 72 25 Sur"/>
    <d v="2026-05-13T16:50:18"/>
    <s v="-"/>
    <s v="NO"/>
    <s v="Reactiva tu Compra, Reactiva tu Hogar"/>
    <s v="Postulación"/>
    <s v="-"/>
    <x v="7"/>
    <s v="Conjunto Cerrado Terra Castilla"/>
    <s v=""/>
    <s v="Torre 05 Apartamento 1711"/>
    <n v="228472000"/>
    <s v="VIS"/>
    <n v="42.01"/>
    <n v="37.26"/>
    <s v="7.AvaluoComercial.pdf"/>
    <s v="Sí"/>
    <s v="Avalúo Revisado"/>
    <s v="Daniel Mauricio Garcia Garcia"/>
    <n v="2"/>
    <d v="2026-05-13T16:50:18"/>
  </r>
  <r>
    <s v="69e9145da5fcc48c96fc6e4c"/>
    <s v="Jorge"/>
    <s v="Alexander"/>
    <s v="Torres"/>
    <s v="Becerra"/>
    <s v="Jorge Alexander Torres Becerra"/>
    <s v="1989-04-16"/>
    <s v="Cédula de Ciudadanía"/>
    <n v="1030556393"/>
    <x v="0"/>
    <n v="4833945"/>
    <s v="Ninguna"/>
    <s v="Soltero(a)"/>
    <s v="Hombre"/>
    <s v="Ninguno"/>
    <s v="Ninguno"/>
    <s v="2007-05-17"/>
    <s v="NO"/>
    <s v="Masculino"/>
    <s v="NO"/>
    <s v="NO"/>
    <n v="3142648505"/>
    <n v="3142648505"/>
    <s v="ALAN.ALEXANDERT@GMAIL.COM"/>
    <s v="7 - Bosa"/>
    <s v="Colombia"/>
    <s v="Empleado formal"/>
    <s v="NO"/>
    <s v="3"/>
    <s v="Ninguno"/>
    <s v="KR 81 D 50 23 Sur"/>
    <s v="Ninguno"/>
    <s v="-"/>
    <s v="NO"/>
    <s v="SI"/>
    <s v=""/>
    <s v=""/>
    <s v="NO"/>
    <s v=""/>
    <s v="NO"/>
    <s v="Adquisición de Vivienda Nueva"/>
    <s v="Pendiente Acto Administrativo"/>
    <d v="2026-04-22T18:32:50"/>
    <s v="Jorge  Alexander Torres  Becerra"/>
    <s v="KR 81 D 50 23 Sur"/>
    <d v="2026-05-15T13:59:45"/>
    <s v="-"/>
    <s v="NO"/>
    <s v="Reactiva tu Compra, Reactiva tu Hogar"/>
    <s v="Postulación"/>
    <s v="-"/>
    <x v="7"/>
    <s v="CONJUNTO CERRADO RONDA DE VERANO"/>
    <s v=""/>
    <s v="Torre 1 Apartamento 0309"/>
    <n v="227972000"/>
    <s v="VIS"/>
    <n v="46.14"/>
    <n v="41.45"/>
    <s v="7.AvaluoComercial.pdf"/>
    <s v="Sí"/>
    <s v="Avalúo Revisado"/>
    <s v="Angelica Maria BermúDez Aguilar"/>
    <n v="2"/>
    <d v="2026-05-13T00:54:55"/>
  </r>
  <r>
    <s v="69e928e8a5fcc48c96fcd933"/>
    <s v="Camilo"/>
    <s v="Andres"/>
    <s v="Arcia"/>
    <s v="Guillermo"/>
    <s v="Camilo Andres Arcia Guillermo"/>
    <s v="1995-09-16"/>
    <s v="Cédula de Ciudadanía"/>
    <n v="1007869857"/>
    <x v="0"/>
    <n v="3400000"/>
    <s v="Ninguna"/>
    <s v="Soltero(a)"/>
    <s v="Hombre"/>
    <s v="Ninguno"/>
    <s v="Ninguno"/>
    <s v="2013-09-17"/>
    <s v="NO"/>
    <s v="Masculino"/>
    <s v="NO"/>
    <s v="NO"/>
    <n v="3218211680"/>
    <n v="3218211680"/>
    <s v="AMSOLUCIONESTECNICAS0309@GMAIL.COM"/>
    <s v="8 - Kennedy"/>
    <s v="Colombia"/>
    <s v="Empleado formal"/>
    <s v="NO"/>
    <s v="3"/>
    <s v="Ninguno"/>
    <s v="CL 39 A Sur 93 D 56"/>
    <s v="Ninguno"/>
    <s v="-"/>
    <s v="NO"/>
    <s v="SI"/>
    <s v=""/>
    <s v=""/>
    <s v="NO"/>
    <s v=""/>
    <s v="NO"/>
    <s v="Adquisición de Vivienda Nueva"/>
    <s v="Pendiente Acto Administrativo"/>
    <d v="2026-04-22T20:00:28"/>
    <s v="Camilo  Andres Arcia  Guillermo"/>
    <s v="CL 39 A Sur 93 D 56"/>
    <d v="2026-05-11T19:12:01"/>
    <s v="-"/>
    <s v="NO"/>
    <s v="Reactiva tu Compra, Reactiva tu Hogar"/>
    <s v="Postulación"/>
    <s v="-"/>
    <x v="7"/>
    <s v="CONJUNTO CERRADO RONDA DE VERANO"/>
    <s v=""/>
    <s v="Torre 1 Apartamento 0809"/>
    <n v="234878000"/>
    <s v="VIS"/>
    <n v="46.14"/>
    <n v="41.45"/>
    <s v="7.AvaluoComercial.pdf"/>
    <s v="Sí"/>
    <s v="Avalúo Revisado"/>
    <s v="Daniel Mauricio Garcia Garcia"/>
    <n v="4"/>
    <d v="2026-05-11T19:11:58"/>
  </r>
  <r>
    <s v="69e929f8a5fcc48c96fcde86"/>
    <s v="Laura"/>
    <s v="Camila"/>
    <s v="Santos"/>
    <s v="Aldana"/>
    <s v="Laura Camila Santos Aldana"/>
    <s v="2001-08-29"/>
    <s v="Cédula de Ciudadanía"/>
    <n v="1000589335"/>
    <x v="0"/>
    <n v="2600000"/>
    <s v="Ninguna"/>
    <s v="Soltero(a)"/>
    <s v="Mujer"/>
    <s v="Ninguno"/>
    <s v="Ninguno"/>
    <s v="2019-09-03"/>
    <s v="NO"/>
    <s v="Femenino"/>
    <s v="NO"/>
    <s v="NO"/>
    <n v="3002343885"/>
    <n v="3002343885"/>
    <s v="lauracamila38@live.com"/>
    <s v="8 - Kennedy"/>
    <s v="Colombia"/>
    <s v="Empleado formal"/>
    <s v="NO"/>
    <s v="3"/>
    <s v="Caja de Compensación Familiar COMPENSAR"/>
    <s v="CL 48 A Sur 88 C 23"/>
    <s v="BANCO DAVIVIENDA"/>
    <n v="171559252"/>
    <s v="SI"/>
    <s v="SI"/>
    <s v=""/>
    <s v=""/>
    <s v="NO"/>
    <s v=""/>
    <s v="NO"/>
    <s v="Adquisición de Vivienda Nueva"/>
    <s v="Pendiente Acto Administrativo"/>
    <d v="2026-04-22T20:05:01"/>
    <s v="Laura  Camila Santos  Aldana"/>
    <s v="CL 48 A Sur 88 C 23"/>
    <d v="2026-05-15T13:59:45"/>
    <s v="-"/>
    <s v="NO"/>
    <s v="Reactiva tu Compra, Reactiva tu Hogar"/>
    <s v="Postulación"/>
    <s v="-"/>
    <x v="7"/>
    <s v="CONJUNTO CERRADO RONDA DE VERANO"/>
    <s v=""/>
    <s v="Torre 1 Apartamento 1208"/>
    <n v="227972000"/>
    <s v="VIS"/>
    <n v="47.65"/>
    <n v="41.51"/>
    <s v="7.AvaluoComercial.pdf"/>
    <s v="Sí"/>
    <s v="Avalúo Revisado"/>
    <s v="Angelica Maria BermúDez Aguilar"/>
    <n v="2"/>
    <d v="2026-05-13T00:54:55"/>
  </r>
  <r>
    <s v="69e92ca5a5fcc48c96fceb81"/>
    <s v="Yilenny"/>
    <s v="Natalia"/>
    <s v="Chavarro"/>
    <s v="Arangure"/>
    <s v="Yilenny Natalia Chavarro Arangure"/>
    <s v="1999-05-15"/>
    <s v="Cédula de Ciudadanía"/>
    <n v="1024597776"/>
    <x v="0"/>
    <n v="2308198"/>
    <s v="Ninguna"/>
    <s v="Soltero(a)"/>
    <s v="Mujer"/>
    <s v="Ninguno"/>
    <s v="Ninguno"/>
    <s v="2017-05-18"/>
    <s v="NO"/>
    <s v="Femenino"/>
    <s v="NO"/>
    <s v="NO"/>
    <n v="3228952232"/>
    <n v="3228952232"/>
    <s v="YNCHAVARRO1999@GMAIL.COM"/>
    <s v="7 - Bosa"/>
    <s v="Colombia"/>
    <s v="Empleado formal"/>
    <s v="NO"/>
    <s v="3"/>
    <s v="Ninguno"/>
    <s v="CL 55 Sur 100 6"/>
    <s v="Ninguno"/>
    <s v="-"/>
    <s v="NO"/>
    <s v="SI"/>
    <s v=""/>
    <s v=""/>
    <s v="NO"/>
    <s v=""/>
    <s v="NO"/>
    <s v="Adquisición de Vivienda Nueva"/>
    <s v="Pendiente Acto Administrativo"/>
    <d v="2026-04-22T20:16:26"/>
    <s v="Yilenny  Natalia Chavarro  Arangure"/>
    <s v="CL 55 Sur 100 6"/>
    <d v="2026-05-11T19:12:01"/>
    <s v="-"/>
    <s v="NO"/>
    <s v="Reactiva tu Compra, Reactiva tu Hogar"/>
    <s v="Postulación"/>
    <s v="-"/>
    <x v="7"/>
    <s v="CONJUNTO CERRADO RONDA DE VERANO"/>
    <s v=""/>
    <s v="Torre 1 Apartamento 1610"/>
    <n v="234878000"/>
    <s v="VIS"/>
    <n v="46.14"/>
    <n v="41.72"/>
    <s v="7.AvaluoComercial.pdf"/>
    <s v="Sí"/>
    <s v="Avalúo Revisado"/>
    <s v="Daniel Mauricio Garcia Garcia"/>
    <n v="4"/>
    <d v="2026-05-11T19:11:59"/>
  </r>
  <r>
    <s v="69e92d70a5fcc48c96fcef91"/>
    <s v="Laura"/>
    <s v="Valentina"/>
    <s v="Guzman"/>
    <s v="Moreno"/>
    <s v="Laura Valentina Guzman Moreno"/>
    <s v="2001-08-21"/>
    <s v="Cédula de Ciudadanía"/>
    <n v="1000503557"/>
    <x v="0"/>
    <n v="2565200"/>
    <s v="Ninguna"/>
    <s v="Soltero(a)"/>
    <s v="Mujer"/>
    <s v="Ninguno"/>
    <s v="Ninguno"/>
    <s v="2019-08-28"/>
    <s v="NO"/>
    <s v="Femenino"/>
    <s v="NO"/>
    <s v="NO"/>
    <n v="3193657992"/>
    <n v="3193657992"/>
    <s v="VALENTINAMORENO.2115@GMAIL.COM"/>
    <s v="Fuera de Bogotá"/>
    <s v="Colombia"/>
    <s v="Empleado formal"/>
    <s v="NO"/>
    <s v="3"/>
    <s v="Caja de Compensación Familiar COMPENSAR"/>
    <s v="CL 34 A 38 161"/>
    <s v="BANCO CAJA SOCIAL BCSC"/>
    <n v="146853543"/>
    <s v="SI"/>
    <s v="SI"/>
    <s v=""/>
    <s v=""/>
    <s v="NO"/>
    <s v=""/>
    <s v="NO"/>
    <s v="Adquisición de Vivienda Nueva"/>
    <s v="Pendiente Acto Administrativo"/>
    <d v="2026-04-22T20:19:49"/>
    <s v="Laura  Valentina Guzman  Moreno"/>
    <s v="CL 34 A 38 161"/>
    <d v="2026-05-11T19:12:03"/>
    <s v="-"/>
    <s v="NO"/>
    <s v="Reactiva tu Compra, Reactiva tu Hogar"/>
    <s v="Postulación"/>
    <s v="-"/>
    <x v="7"/>
    <s v="CONJUNTO CERRADO RONDA DE VERANO"/>
    <s v=""/>
    <s v="Torre 1 Apartamento 2002"/>
    <n v="227972000"/>
    <s v="VIS"/>
    <n v="47.65"/>
    <n v="41.51"/>
    <s v="7.AvaluoComercial.pdf"/>
    <s v="Sí"/>
    <s v="Avalúo Revisado"/>
    <s v="Daniel Mauricio Garcia Garcia"/>
    <n v="4"/>
    <d v="2026-05-11T19:12:00"/>
  </r>
  <r>
    <s v="69e92eeea5fcc48c96fcf78c"/>
    <s v="Yeimy"/>
    <s v="Constanza"/>
    <s v="Rozo"/>
    <s v="Bejarano"/>
    <s v="Yeimy Constanza Rozo Bejarano"/>
    <s v="1990-01-26"/>
    <s v="Cédula de Ciudadanía"/>
    <n v="1012373588"/>
    <x v="0"/>
    <n v="1750905"/>
    <s v="Ninguna"/>
    <s v="Unión marital de hecho"/>
    <s v="Mujer"/>
    <s v="Ninguno"/>
    <s v="Ninguno"/>
    <s v="2009-02-06"/>
    <s v="NO"/>
    <s v="Femenino"/>
    <s v="NO"/>
    <s v="NO"/>
    <n v="3204592134"/>
    <n v="3204592134"/>
    <s v="JEIMY555@HOTMAIL.COM"/>
    <s v="7 - Bosa"/>
    <s v="Colombia"/>
    <s v="Empleado formal"/>
    <s v="NO"/>
    <s v="3"/>
    <s v="Ninguno"/>
    <s v="KR 79 D 58 I 66 Sur"/>
    <s v="BANCOLOMBIA"/>
    <n v="169000000"/>
    <s v="NO"/>
    <s v="SI"/>
    <s v=""/>
    <s v=""/>
    <s v="NO"/>
    <s v=""/>
    <s v="NO"/>
    <s v="Adquisición de Vivienda Nueva"/>
    <s v="Pendiente Acto Administrativo"/>
    <d v="2026-04-22T20:26:11"/>
    <s v="Yeimy  Constanza Rozo  Bejarano"/>
    <s v="KR 79 D 58 I 66 Sur"/>
    <d v="2026-05-15T13:59:45"/>
    <s v="-"/>
    <s v="NO"/>
    <s v="Reactiva tu Compra, Reactiva tu Hogar"/>
    <s v="Postulación"/>
    <s v="-"/>
    <x v="7"/>
    <s v="CONJUNTO CERRADO RONDA DE VERANO"/>
    <s v=""/>
    <s v="Torre 1 Apartamento 2011"/>
    <n v="227972000"/>
    <s v="VIS"/>
    <n v="46.14"/>
    <n v="41.72"/>
    <s v="7.AvaluoComercial.pdf"/>
    <s v="Sí"/>
    <s v="Avalúo Revisado"/>
    <s v="Angelica Maria BermúDez Aguilar"/>
    <n v="2"/>
    <d v="2026-05-13T00:54:56"/>
  </r>
  <r>
    <s v="69e92eeea5fcc48c96fcf78c"/>
    <s v="John"/>
    <s v="Jairo"/>
    <s v="Suarez"/>
    <s v="Alvarado"/>
    <m/>
    <s v="1978-05-27"/>
    <s v="Cédula de Ciudadanía"/>
    <n v="79834201"/>
    <x v="2"/>
    <n v="1820000"/>
    <s v="Ninguna"/>
    <s v="Unión marital de hecho"/>
    <s v="Hombre"/>
    <s v="Ninguno"/>
    <s v="Ninguno"/>
    <s v="1996-08-02"/>
    <s v="NO"/>
    <s v="Masculino"/>
    <s v="NO"/>
    <s v="NO"/>
    <n v="3204592134"/>
    <n v="3204592134"/>
    <s v="JEIMY555@HOTMAIL.COM"/>
    <s v="7 - Bosa"/>
    <s v="Colombia"/>
    <s v="Empleado formal"/>
    <s v="NO"/>
    <s v="3"/>
    <s v="Ninguno"/>
    <s v="KR 79 D 58 I 66 Sur"/>
    <s v="BANCOLOMBIA"/>
    <n v="169000000"/>
    <s v="NO"/>
    <s v="SI"/>
    <s v=""/>
    <s v=""/>
    <s v="NO"/>
    <s v=""/>
    <s v="NO"/>
    <s v="Adquisición de Vivienda Nueva"/>
    <s v="Pendiente Acto Administrativo"/>
    <d v="2026-04-22T20:26:11"/>
    <s v="John Jairo Suarez Alvarado"/>
    <s v="KR 79 D 58 I 66 Sur"/>
    <d v="2026-05-15T13:59:45"/>
    <s v="-"/>
    <s v="NO"/>
    <s v="Reactiva tu Compra, Reactiva tu Hogar"/>
    <s v="Postulación"/>
    <s v="-"/>
    <x v="7"/>
    <s v="CONJUNTO CERRADO RONDA DE VERANO"/>
    <s v=""/>
    <s v="Torre 1 Apartamento 2011"/>
    <n v="227972000"/>
    <s v="VIS"/>
    <n v="46.14"/>
    <n v="41.72"/>
    <s v="7.AvaluoComercial.pdf"/>
    <s v="Sí"/>
    <s v="Avalúo Revisado"/>
    <s v="Angelica Maria BermúDez Aguilar"/>
    <n v="2"/>
    <d v="2026-05-13T00:54:56"/>
  </r>
  <r>
    <s v="69e938a0a5fcc48c96fd2241"/>
    <s v="Lina"/>
    <s v="Marcela"/>
    <s v="Alarcon"/>
    <s v="Urango"/>
    <s v="Lina Marcela Alarcon Urango"/>
    <s v="1989-11-06"/>
    <s v="Cédula de Ciudadanía"/>
    <n v="1027965791"/>
    <x v="0"/>
    <n v="2885000"/>
    <s v="Ninguna"/>
    <s v="Soltero(a)"/>
    <s v="Mujer"/>
    <s v="Heterosexual"/>
    <s v="Ninguno"/>
    <s v="2008-02-15"/>
    <s v="NO"/>
    <s v="Femenino"/>
    <s v="NO"/>
    <s v="NO"/>
    <s v="-"/>
    <n v="3104172647"/>
    <s v="Mideisym.2016@gmail.com"/>
    <s v="18 - Rafael Uribe Uribe"/>
    <s v="Colombia"/>
    <s v="Empleado formal"/>
    <s v="NO"/>
    <s v="2"/>
    <s v="Caja de Compensación Familiar CAFAM"/>
    <s v="KR 12 D 32 F 18 Sur"/>
    <s v="BANCO BOGOTA"/>
    <n v="114723461"/>
    <s v="NO"/>
    <s v="SI"/>
    <s v=""/>
    <s v=""/>
    <s v="NO"/>
    <s v=""/>
    <s v="NO"/>
    <s v="Adquisición de Vivienda Nueva"/>
    <s v="Pendiente Acto Administrativo"/>
    <d v="2026-04-22T21:07:45"/>
    <s v="Lina Marcela Alarcon Urango"/>
    <s v="KR 12 D 32 F 18 Sur"/>
    <d v="2026-05-11T19:12:04"/>
    <s v="-"/>
    <s v="NO"/>
    <s v="Reactiva tu Compra, Reactiva tu Hogar"/>
    <s v="Postulación"/>
    <s v="-"/>
    <x v="17"/>
    <s v="PARQUE ESTACION"/>
    <s v=""/>
    <s v="TORRE 2 APARTAMENTO 1304"/>
    <n v="207900000"/>
    <s v="VIS"/>
    <n v="42"/>
    <n v="36"/>
    <s v="7.AvaluoComercial.pdf"/>
    <s v="Sí"/>
    <s v="Avalúo Revisado"/>
    <s v="Daniel Mauricio Garcia Garcia"/>
    <n v="4"/>
    <d v="2026-05-11T19:12:02"/>
  </r>
  <r>
    <s v="69e939d2a5fcc48c96fd280f"/>
    <s v="Bryant"/>
    <s v="Santiago"/>
    <s v="Santofimio"/>
    <s v="Mora"/>
    <s v="Bryant Santiago Santofimio Mora"/>
    <s v="2002-05-05"/>
    <s v="Cédula de Ciudadanía"/>
    <n v="1000834597"/>
    <x v="0"/>
    <n v="1750905"/>
    <s v="Ninguna"/>
    <s v="Unión marital de hecho"/>
    <s v="Hombre"/>
    <s v="Ninguno"/>
    <s v="Ninguno"/>
    <s v="2020-08-27"/>
    <s v="NO"/>
    <s v="Masculino"/>
    <s v="NO"/>
    <s v="NO"/>
    <n v="3138502321"/>
    <n v="3138502321"/>
    <s v="bryantsantiago2205@gmail.com"/>
    <s v="7 - Bosa"/>
    <s v="Colombia"/>
    <s v="Empleado formal"/>
    <s v="NO"/>
    <s v="3"/>
    <s v="Ninguno"/>
    <s v="CL 73 D Sur 85 23"/>
    <s v="Ninguno"/>
    <s v="-"/>
    <s v="NO"/>
    <s v="SI"/>
    <s v=""/>
    <s v=""/>
    <s v="NO"/>
    <s v=""/>
    <s v="NO"/>
    <s v="Adquisición de Vivienda Nueva"/>
    <s v="Pendiente Acto Administrativo"/>
    <d v="2026-04-22T21:12:39"/>
    <s v="Bryant  Santiago Santofimio  Mora"/>
    <s v="CL 73 D Sur 85 23"/>
    <d v="2026-05-15T13:59:45"/>
    <s v="-"/>
    <s v="NO"/>
    <s v="Reactiva tu Compra, Reactiva tu Hogar"/>
    <s v="Postulación"/>
    <s v="-"/>
    <x v="7"/>
    <s v="CONJUNTO CERRADO RONDA DE VERANO"/>
    <s v=""/>
    <s v="Torre 1 Apartamento 2111"/>
    <n v="225837000"/>
    <s v="VIS"/>
    <n v="46.14"/>
    <n v="41.72"/>
    <s v="7.AvaluoComercial.pdf"/>
    <s v="Sí"/>
    <s v="Avalúo Revisado"/>
    <s v="Angelica Maria BermúDez Aguilar"/>
    <n v="2"/>
    <d v="2026-05-13T00:54:57"/>
  </r>
  <r>
    <s v="69e939d2a5fcc48c96fd280f"/>
    <s v="Luisa"/>
    <s v="Fernanda"/>
    <s v="Rojas"/>
    <s v="Blanco"/>
    <m/>
    <s v="2002-03-16"/>
    <s v="Cédula de Ciudadanía"/>
    <n v="1001046546"/>
    <x v="2"/>
    <n v="1750905"/>
    <s v="Ninguna"/>
    <s v="Unión marital de hecho"/>
    <s v="Mujer"/>
    <s v="Heterosexual"/>
    <s v="Ninguno"/>
    <s v="2020-08-27"/>
    <s v="NO"/>
    <s v="Femenino"/>
    <s v="NO"/>
    <s v="NO"/>
    <n v="3138502321"/>
    <n v="3138502321"/>
    <s v="bryantsantiago2205@gmail.com"/>
    <s v="7 - Bosa"/>
    <s v="Colombia"/>
    <s v="Empleado formal"/>
    <s v="NO"/>
    <s v="3"/>
    <s v="Ninguno"/>
    <s v="CL 73 D Sur 85 23"/>
    <s v="Ninguno"/>
    <s v="-"/>
    <s v="NO"/>
    <s v="SI"/>
    <s v=""/>
    <s v=""/>
    <s v="NO"/>
    <s v=""/>
    <s v="NO"/>
    <s v="Adquisición de Vivienda Nueva"/>
    <s v="Pendiente Acto Administrativo"/>
    <d v="2026-04-22T21:12:39"/>
    <s v="Luisa Fernanda Rojas Blanco"/>
    <s v="CL 73 D Sur 85 23"/>
    <d v="2026-05-15T13:59:45"/>
    <s v="-"/>
    <s v="NO"/>
    <s v="Reactiva tu Compra, Reactiva tu Hogar"/>
    <s v="Postulación"/>
    <s v="-"/>
    <x v="7"/>
    <s v="CONJUNTO CERRADO RONDA DE VERANO"/>
    <s v=""/>
    <s v="Torre 1 Apartamento 2111"/>
    <n v="225837000"/>
    <s v="VIS"/>
    <n v="46.14"/>
    <n v="41.72"/>
    <s v="7.AvaluoComercial.pdf"/>
    <s v="Sí"/>
    <s v="Avalúo Revisado"/>
    <s v="Angelica Maria BermúDez Aguilar"/>
    <n v="2"/>
    <d v="2026-05-13T00:54:57"/>
  </r>
  <r>
    <s v="69e93dcfa5fcc48c96fd360f"/>
    <s v="Camilo"/>
    <s v="Andres"/>
    <s v="Galindo"/>
    <s v="Chaparro"/>
    <s v="Camilo Andres Galindo Chaparro"/>
    <s v="1992-09-13"/>
    <s v="Cédula de Ciudadanía"/>
    <n v="1030614720"/>
    <x v="0"/>
    <n v="3230905"/>
    <s v="Ninguna"/>
    <s v="Soltero(a)"/>
    <s v="Hombre"/>
    <s v="Ninguno"/>
    <s v="Ninguno"/>
    <s v="2010-09-22"/>
    <s v="NO"/>
    <s v="Masculino"/>
    <s v="NO"/>
    <s v="NO"/>
    <n v="3105090667"/>
    <n v="3105090667"/>
    <s v="Galindocamilo301@gmail.com"/>
    <s v="8 - Kennedy"/>
    <s v="Colombia"/>
    <s v="Empleado formal"/>
    <s v="NO"/>
    <s v="3"/>
    <s v="Caja de Compensación Familiar COMPENSAR"/>
    <s v="KR 78 26 31 Sur"/>
    <s v="BANCO DAVIVIENDA"/>
    <n v="157435800"/>
    <s v="SI"/>
    <s v="SI"/>
    <s v=""/>
    <s v=""/>
    <s v="NO"/>
    <s v=""/>
    <s v="NO"/>
    <s v="Adquisición de Vivienda Nueva"/>
    <s v="Pendiente Acto Administrativo"/>
    <d v="2026-04-22T21:29:40"/>
    <s v="Camilo  Andres Galindo  Chaparro"/>
    <s v="KR 78 26 31 Sur"/>
    <d v="2026-05-11T19:12:06"/>
    <s v="-"/>
    <s v="NO"/>
    <s v="Reactiva tu Compra, Reactiva tu Hogar"/>
    <s v="Postulación"/>
    <s v="-"/>
    <x v="7"/>
    <s v="CONJUNTO CERRADO RONDA DE VERANO"/>
    <s v=""/>
    <s v="Torre 1 Apartamento 2402"/>
    <n v="227972000"/>
    <s v="VIS"/>
    <n v="47.65"/>
    <n v="41.51"/>
    <s v="7.AvaluoComercial.pdf"/>
    <s v="Sí"/>
    <s v="Avalúo Revisado"/>
    <s v="Daniel Mauricio Garcia Garcia"/>
    <n v="4"/>
    <d v="2026-05-11T19:12:03"/>
  </r>
  <r>
    <s v="69e93eb0a5fcc48c96fd3952"/>
    <s v="Anyi"/>
    <s v="Lorena"/>
    <s v="Prado"/>
    <s v="Prado"/>
    <s v="Anyi Lorena Prado Prado"/>
    <s v="1994-02-13"/>
    <s v="Cédula de Ciudadanía"/>
    <n v="1030636687"/>
    <x v="0"/>
    <n v="1750905"/>
    <s v="Ninguna"/>
    <s v="Soltero(a)"/>
    <s v="Mujer"/>
    <s v="Ninguno"/>
    <s v="Ninguno"/>
    <s v="2012-02-21"/>
    <s v="NO"/>
    <s v="Femenino"/>
    <s v="NO"/>
    <s v="NO"/>
    <n v="3203372235"/>
    <n v="3203372235"/>
    <s v="angie.prado.789@gmail.com"/>
    <s v="7 - Bosa"/>
    <s v="Colombia"/>
    <s v="Empleado formal"/>
    <s v="NO"/>
    <s v="3"/>
    <s v="Ninguno"/>
    <s v="CL 56 H 94 B 15 Sur"/>
    <s v="Ninguno"/>
    <s v="-"/>
    <s v="NO"/>
    <s v="SI"/>
    <s v=""/>
    <s v=""/>
    <s v="NO"/>
    <s v=""/>
    <s v="NO"/>
    <s v="Adquisición de Vivienda Nueva"/>
    <s v="Pendiente Acto Administrativo"/>
    <d v="2026-04-22T21:33:24"/>
    <s v="Anyi  Lorena Prado  Prado"/>
    <s v="CL 56 H 94 B 15 Sur"/>
    <d v="2026-05-11T19:12:06"/>
    <s v="-"/>
    <s v="NO"/>
    <s v="Reactiva tu Compra, Reactiva tu Hogar"/>
    <s v="Postulación"/>
    <s v="-"/>
    <x v="7"/>
    <s v="CONJUNTO CERRADO RONDA DE VERANO"/>
    <s v=""/>
    <s v="Torre 05 Apartamento 0104"/>
    <n v="234878000"/>
    <s v="VIS"/>
    <n v="46.69"/>
    <n v="41.88"/>
    <s v="7.AvaluoComercial.pdf"/>
    <s v="Sí"/>
    <s v="Avalúo Revisado"/>
    <s v="Daniel Mauricio Garcia Garcia"/>
    <n v="4"/>
    <d v="2026-05-11T19:12:04"/>
  </r>
  <r>
    <s v="69e93f82a5fcc48c96fd3d32"/>
    <s v="Luz"/>
    <s v="Dary"/>
    <s v="Romero"/>
    <s v="Poveda"/>
    <s v="Luz Dary Romero Poveda"/>
    <s v="1980-07-10"/>
    <s v="Cédula de Ciudadanía"/>
    <n v="52468549"/>
    <x v="0"/>
    <n v="1750905"/>
    <s v="Ninguna"/>
    <s v="Soltero(a)"/>
    <s v="Mujer"/>
    <s v="Ninguno"/>
    <s v="Ninguno"/>
    <s v="1998-09-01"/>
    <s v="NO"/>
    <s v="Femenino"/>
    <s v="NO"/>
    <s v="NO"/>
    <n v="3214304926"/>
    <n v="3214304926"/>
    <s v="LUZDARYROMEROPOVEDA9@GMAIL.COM"/>
    <s v="8 - Kennedy"/>
    <s v="Colombia"/>
    <s v="Empleado formal"/>
    <s v="NO"/>
    <s v="3"/>
    <s v="Caja de Compensación Familiar CAFAM"/>
    <s v="KR 78 43 A 32 Sur"/>
    <s v="Ninguno"/>
    <s v="-"/>
    <s v="SI"/>
    <s v="SI"/>
    <s v=""/>
    <s v=""/>
    <s v="NO"/>
    <s v=""/>
    <s v="NO"/>
    <s v="Adquisición de Vivienda Nueva"/>
    <s v="Pendiente Acto Administrativo"/>
    <d v="2026-04-22T21:36:54"/>
    <s v="Luz  Dary Romero  Poveda"/>
    <s v="KR 78 43 A 32 Sur"/>
    <d v="2026-05-15T13:59:45"/>
    <s v="-"/>
    <s v="NO"/>
    <s v="Reactiva tu Compra, Reactiva tu Hogar"/>
    <s v="Postulación"/>
    <s v="-"/>
    <x v="7"/>
    <s v="CONJUNTO CERRADO RONDA DE VERANO"/>
    <s v=""/>
    <s v="Torre 05 Apartamento 0105"/>
    <n v="226337000"/>
    <s v="VIS"/>
    <n v="46.14"/>
    <n v="41.45"/>
    <s v="7.AvaluoComercial.pdf"/>
    <s v="Sí"/>
    <s v="Avalúo Revisado"/>
    <s v="Angelica Maria BermúDez Aguilar"/>
    <n v="2"/>
    <d v="2026-05-13T00:54:58"/>
  </r>
  <r>
    <s v="69e9983ba5fcc48c96fe3b6d"/>
    <s v="Jeimy"/>
    <s v="Catalina"/>
    <s v="Amaya"/>
    <s v="Reyes"/>
    <s v="Jeimy Catalina Amaya Reyes"/>
    <s v="2001-09-22"/>
    <s v="Cédula de Ciudadanía"/>
    <n v="1000807960"/>
    <x v="0"/>
    <n v="2530000"/>
    <s v="Ninguna"/>
    <s v="Soltero(a)"/>
    <s v="Mujer"/>
    <s v="Ninguno"/>
    <s v="Ninguno"/>
    <s v="2019-10-09"/>
    <s v="NO"/>
    <s v="Femenino"/>
    <s v="NO"/>
    <s v="NO"/>
    <n v="3108683225"/>
    <n v="3108683225"/>
    <s v="amayareyescatalina@gmail.com"/>
    <s v="7 - Bosa"/>
    <s v="Colombia"/>
    <s v="Empleado formal"/>
    <s v="NO"/>
    <s v="3"/>
    <s v="Ninguno"/>
    <s v="CL 77 Sur 81 H 20"/>
    <s v="BANCO DAVIVIENDA"/>
    <n v="127000000"/>
    <s v="NO"/>
    <s v="SI"/>
    <s v=""/>
    <s v=""/>
    <s v="NO"/>
    <s v=""/>
    <s v="NO"/>
    <s v="Adquisición de Vivienda Nueva"/>
    <s v="Pendiente Acto Administrativo"/>
    <d v="2026-04-23T03:55:31"/>
    <s v="Jeimy Catalina Amaya Reyes"/>
    <s v="CL 77 Sur 81 H 20 CALLE 77 SUR NO 81H-20"/>
    <d v="2026-05-11T19:12:07"/>
    <s v="-"/>
    <s v="NO"/>
    <s v="Reactiva tu Compra, Reactiva tu Hogar"/>
    <s v="Postulación"/>
    <s v="-"/>
    <x v="7"/>
    <s v="CONJUNTO CERRADO RONDA DE VERANO"/>
    <s v=""/>
    <s v="Torre 1 Apartamento 1903"/>
    <n v="234378000"/>
    <s v="VIS"/>
    <n v="46.14"/>
    <n v="41.72"/>
    <s v="7.AvaluoComercial.pdf"/>
    <s v="Sí"/>
    <s v="Avalúo Revisado"/>
    <s v="Daniel Mauricio Garcia Garcia"/>
    <n v="4"/>
    <d v="2026-05-11T19:12:05"/>
  </r>
  <r>
    <s v="69e99e2ea5fcc48c96fe4264"/>
    <s v="Wendy"/>
    <s v="Yusely"/>
    <s v="Gaona"/>
    <s v="Otalora"/>
    <s v="Wendy Yusely Gaona Otalora"/>
    <s v="1991-03-03"/>
    <s v="Cédula de Ciudadanía"/>
    <n v="1030588193"/>
    <x v="0"/>
    <n v="2798403"/>
    <s v="Ninguna"/>
    <s v="Soltero(a)"/>
    <s v="Mujer"/>
    <s v="Ninguno"/>
    <s v="Ninguno"/>
    <s v="2009-03-04"/>
    <s v="NO"/>
    <s v="Femenino"/>
    <s v="NO"/>
    <s v="NO"/>
    <n v="3124256496"/>
    <n v="3124256496"/>
    <s v="otalorawendy@gmail.com"/>
    <s v="7 - Bosa"/>
    <s v="Colombia"/>
    <s v="Empleado formal"/>
    <s v="NO"/>
    <s v="3"/>
    <s v="Ninguno"/>
    <s v="CL 71 A Sur 83 20"/>
    <s v="F.N.A."/>
    <n v="180000000"/>
    <s v="NO"/>
    <s v="SI"/>
    <s v=""/>
    <s v=""/>
    <s v="NO"/>
    <s v=""/>
    <s v="NO"/>
    <s v="Adquisición de Vivienda Nueva"/>
    <s v="Pendiente Acto Administrativo"/>
    <d v="2026-04-23T04:20:54"/>
    <s v="Wendy Yusely Gaona Otalora"/>
    <s v="CL 71 A Sur 83 20 CALLE 71 A SUR # 83-20"/>
    <d v="2026-05-13T16:50:18"/>
    <s v="-"/>
    <s v="NO"/>
    <s v="Reactiva tu Compra, Reactiva tu Hogar"/>
    <s v="Postulación"/>
    <s v="-"/>
    <x v="7"/>
    <s v="CONJUNTO CERRADO RONDA DE VERANO"/>
    <s v=""/>
    <s v="Torre 05 Apartamento 0103"/>
    <n v="228472000"/>
    <s v="VIS"/>
    <n v="46.59"/>
    <n v="41.45"/>
    <s v="7.AvaluoComercial.pdf"/>
    <s v="Sí"/>
    <s v="Avalúo Revisado"/>
    <s v="Daniel Mauricio Garcia Garcia"/>
    <n v="2"/>
    <d v="2026-05-13T16:50:18"/>
  </r>
  <r>
    <s v="69e9a0a2a5fcc48c96fe43b4"/>
    <s v="Roberto"/>
    <s v="Enrique"/>
    <s v="Paez"/>
    <s v="Ramirez"/>
    <s v="Roberto Enrique Paez Ramirez"/>
    <s v="1984-03-11"/>
    <s v="Cédula de Ciudadanía"/>
    <n v="72333987"/>
    <x v="0"/>
    <n v="4025421"/>
    <s v="Ninguna"/>
    <s v="Soltero(a)"/>
    <s v="Hombre"/>
    <s v="Ninguno"/>
    <s v="Ninguno"/>
    <s v="2002-08-08"/>
    <s v="NO"/>
    <s v="Masculino"/>
    <s v="NO"/>
    <s v="NO"/>
    <n v="3219752789"/>
    <n v="3219752789"/>
    <s v="RPAEZRAMIRES@GMAIL.COM"/>
    <s v="7 - Bosa"/>
    <s v="Colombia"/>
    <s v="Empleado formal"/>
    <s v="NO"/>
    <s v="3"/>
    <s v="Ninguno"/>
    <s v="KR 78 H 66 9"/>
    <s v="Ninguno"/>
    <s v="-"/>
    <s v="NO"/>
    <s v="SI"/>
    <s v=""/>
    <s v=""/>
    <s v="NO"/>
    <s v=""/>
    <s v="NO"/>
    <s v="Adquisición de Vivienda Nueva"/>
    <s v="Pendiente Acto Administrativo"/>
    <d v="2026-04-23T04:31:22"/>
    <s v="Roberto Enrique Paez Ramirez"/>
    <s v="KR 78 H 66 9 CARRERA 78H NO 66-09"/>
    <d v="2026-05-11T19:12:07"/>
    <s v="-"/>
    <s v="NO"/>
    <s v="Reactiva tu Compra, Reactiva tu Hogar"/>
    <s v="Postulación"/>
    <s v="-"/>
    <x v="7"/>
    <s v="CONJUNTO CERRADO RONDA DE VERANO"/>
    <s v=""/>
    <s v="Torre 05 Apartamento 0210"/>
    <n v="228472000"/>
    <s v="VIS"/>
    <n v="46.28"/>
    <n v="41.45"/>
    <s v="7.AvaluoComercial.pdf"/>
    <s v="Sí"/>
    <s v="Avalúo Revisado"/>
    <s v="Daniel Mauricio Garcia Garcia"/>
    <n v="4"/>
    <d v="2026-05-11T19:12:05"/>
  </r>
  <r>
    <s v="69e9a1c7a5fcc48c96fe440d"/>
    <s v="Jesica"/>
    <s v="Valentina"/>
    <s v="Sanchez"/>
    <s v="Pelayo"/>
    <s v="Jesica Valentina Sanchez Pelayo"/>
    <s v="2002-01-07"/>
    <s v="Cédula de Ciudadanía"/>
    <n v="1000784871"/>
    <x v="0"/>
    <n v="2300000"/>
    <s v="Ninguna"/>
    <s v="Soltero(a)"/>
    <s v="Mujer"/>
    <s v="Ninguno"/>
    <s v="Ninguno"/>
    <s v="2020-01-15"/>
    <s v="NO"/>
    <s v="Femenino"/>
    <s v="NO"/>
    <s v="NO"/>
    <n v="3208938028"/>
    <n v="3208938028"/>
    <s v="0720valen.sanchez@gmail.com"/>
    <s v="7 - Bosa"/>
    <s v="Colombia"/>
    <s v="Empleado formal"/>
    <s v="NO"/>
    <s v="3"/>
    <s v="Ninguno"/>
    <s v="KR 88 C 54 C 29 Sur"/>
    <s v="BANCO DAVIVIENDA"/>
    <n v="156000000"/>
    <s v="NO"/>
    <s v="SI"/>
    <s v=""/>
    <s v=""/>
    <s v="NO"/>
    <s v=""/>
    <s v="NO"/>
    <s v="Adquisición de Vivienda Nueva"/>
    <s v="Pendiente Acto Administrativo"/>
    <d v="2026-04-23T04:36:15"/>
    <s v="Jesica Valentina Sanchez Pelayo"/>
    <s v="KR 88 C 54 C 29 Sur Cra 88c # 54c-29 sur"/>
    <d v="2026-05-11T19:12:08"/>
    <s v="-"/>
    <s v="NO"/>
    <s v="Reactiva tu Compra, Reactiva tu Hogar"/>
    <s v="Postulación"/>
    <s v="-"/>
    <x v="7"/>
    <s v="CONJUNTO CERRADO RONDA DE VERANO"/>
    <s v=""/>
    <s v="Torre 05 Apartamento 0303"/>
    <n v="234378000"/>
    <s v="VIS"/>
    <n v="46.59"/>
    <n v="41.45"/>
    <s v="7.AvaluoComercial.pdf"/>
    <s v="Sí"/>
    <s v="Avalúo Revisado"/>
    <s v="Daniel Mauricio Garcia Garcia"/>
    <n v="4"/>
    <d v="2026-05-11T19:12:06"/>
  </r>
  <r>
    <s v="69e9a383a5fcc48c96fe4461"/>
    <s v="Edwin"/>
    <s v="Javier"/>
    <s v="Vargas"/>
    <s v="Silva"/>
    <s v="Edwin Javier Vargas Silva"/>
    <s v="1993-03-15"/>
    <s v="Cédula de Ciudadanía"/>
    <n v="1032455779"/>
    <x v="0"/>
    <n v="3006700"/>
    <s v="Ninguna"/>
    <s v="Soltero(a)"/>
    <s v="Hombre"/>
    <s v="Ninguno"/>
    <s v="Ninguno"/>
    <s v="2011-03-22"/>
    <s v="NO"/>
    <s v="Masculino"/>
    <s v="NO"/>
    <s v="NO"/>
    <n v="3142588387"/>
    <n v="3142588387"/>
    <s v="EDWINJAVI200@HOTMAIL.COM"/>
    <s v="4 - San Cristóbal"/>
    <s v="Colombia"/>
    <s v="Empleado formal"/>
    <s v="NO"/>
    <s v="3"/>
    <s v="Caja de Compensación Familiar COMPENSAR"/>
    <s v="CL 45 D 32 S 3 Sur"/>
    <s v="BANCO DAVIVIENDA"/>
    <n v="170915025"/>
    <s v="SI"/>
    <s v="SI"/>
    <s v=""/>
    <s v=""/>
    <s v="NO"/>
    <s v=""/>
    <s v="NO"/>
    <s v="Adquisición de Vivienda Nueva"/>
    <s v="Pendiente Acto Administrativo"/>
    <d v="2026-04-23T04:43:39"/>
    <s v="Edwin Javier Vargas Silva"/>
    <s v="CL 45 D 32 S 3 Sur CALLE 45 D - 32 SUR 3 G ESTE"/>
    <d v="2026-05-11T19:12:08"/>
    <s v="-"/>
    <s v="NO"/>
    <s v="Reactiva tu Compra, Reactiva tu Hogar"/>
    <s v="Postulación"/>
    <s v="-"/>
    <x v="7"/>
    <s v="CONJUNTO CERRADO RONDA DE VERANO"/>
    <s v=""/>
    <s v="Torre 05 Apartamento 0304"/>
    <n v="225837000"/>
    <s v="VIS"/>
    <n v="46.69"/>
    <n v="41.88"/>
    <s v="7.AvaluoComercial.pdf"/>
    <s v="Sí"/>
    <s v="Avalúo Revisado"/>
    <s v="Daniel Mauricio Garcia Garcia"/>
    <n v="4"/>
    <d v="2026-05-11T19:12:06"/>
  </r>
  <r>
    <s v="69e9a574a5fcc48c96fe44bd"/>
    <s v="Yudy"/>
    <s v="Alexandra"/>
    <s v="Rios"/>
    <s v="Castiblanco"/>
    <s v="Yudy Alexandra Rios Castiblanco"/>
    <s v="1998-01-12"/>
    <s v="Cédula de Ciudadanía"/>
    <n v="1022432462"/>
    <x v="0"/>
    <n v="2530000"/>
    <s v="Ninguna"/>
    <s v="Soltero(a)"/>
    <s v="Mujer"/>
    <s v="Ninguno"/>
    <s v="Ninguno"/>
    <s v="2016-01-14"/>
    <s v="NO"/>
    <s v="Femenino"/>
    <s v="NO"/>
    <s v="NO"/>
    <n v="3003024896"/>
    <n v="3003024896"/>
    <s v="Alexayudi@hotmail.com"/>
    <s v="19 - Ciudad Bolívar"/>
    <s v="Colombia"/>
    <s v="Empleado formal"/>
    <s v="NO"/>
    <s v="3"/>
    <s v="Ninguno"/>
    <s v="TV 18 I 6 30"/>
    <s v="BANCOLOMBIA"/>
    <n v="145000000"/>
    <s v="NO"/>
    <s v="SI"/>
    <s v=""/>
    <s v=""/>
    <s v="NO"/>
    <s v=""/>
    <s v="NO"/>
    <s v="Adquisición de Vivienda Nueva"/>
    <s v="Pendiente Acto Administrativo"/>
    <d v="2026-04-23T04:51:56"/>
    <s v="Yudy Alexandra Rios Castiblanco"/>
    <s v="TV 18 I 6 30 Transversal 18 I #6-30"/>
    <d v="2026-05-11T19:12:09"/>
    <s v="-"/>
    <s v="NO"/>
    <s v="Reactiva tu Compra, Reactiva tu Hogar"/>
    <s v="Postulación"/>
    <s v="-"/>
    <x v="7"/>
    <s v="CONJUNTO CERRADO RONDA DE VERANO"/>
    <s v=""/>
    <s v="Torre 05 Apartamento 0307"/>
    <n v="234378000"/>
    <s v="VIS"/>
    <n v="47.65"/>
    <n v="41.45"/>
    <s v="7.AvaluoComercial.pdf"/>
    <s v="Sí"/>
    <s v="Avalúo Revisado"/>
    <s v="Daniel Mauricio Garcia Garcia"/>
    <n v="4"/>
    <d v="2026-05-11T19:12:07"/>
  </r>
  <r>
    <s v="69e9a695a5fcc48c96fe4507"/>
    <s v="Sindy"/>
    <s v="Mercedes"/>
    <s v="Diaz"/>
    <s v="Montes"/>
    <s v="Sindy Mercedes Diaz Montes"/>
    <s v="1994-07-24"/>
    <s v="Cédula de Ciudadanía"/>
    <n v="1074000878"/>
    <x v="0"/>
    <n v="1750904"/>
    <s v="Ninguna"/>
    <s v="Soltero(a)"/>
    <s v="Mujer"/>
    <s v="Ninguno"/>
    <s v="Ninguno"/>
    <s v="2012-10-12"/>
    <s v="NO"/>
    <s v="Femenino"/>
    <s v="NO"/>
    <s v="NO"/>
    <n v="3001033812"/>
    <n v="3001033812"/>
    <s v="sinmer1908@gmail.com"/>
    <s v="19 - Ciudad Bolívar"/>
    <s v="Colombia"/>
    <s v="Empleado formal"/>
    <s v="NO"/>
    <s v="3"/>
    <s v="Ninguno"/>
    <s v="DG 69 B 74 34"/>
    <s v="Ninguno"/>
    <s v="-"/>
    <s v="NO"/>
    <s v="SI"/>
    <s v=""/>
    <s v=""/>
    <s v="NO"/>
    <s v=""/>
    <s v="NO"/>
    <s v="Adquisición de Vivienda Nueva"/>
    <s v="Pendiente Acto Administrativo"/>
    <d v="2026-04-23T04:56:46"/>
    <s v="Sindy Mercedes Diaz Montes"/>
    <s v="DG 69 B 74 34 diag 69 b # 74 34"/>
    <d v="2026-05-11T19:12:10"/>
    <s v="-"/>
    <s v="NO"/>
    <s v="Reactiva tu Compra, Reactiva tu Hogar"/>
    <s v="Postulación"/>
    <s v="-"/>
    <x v="7"/>
    <s v="CONJUNTO CERRADO RONDA DE VERANO"/>
    <s v=""/>
    <s v="Torre 05 Apartamento 0310"/>
    <n v="234878000"/>
    <s v="VIS"/>
    <n v="46.28"/>
    <n v="41.45"/>
    <s v="7.AvaluoComercial.pdf"/>
    <s v="Sí"/>
    <s v="Avalúo Revisado"/>
    <s v="Daniel Mauricio Garcia Garcia"/>
    <n v="4"/>
    <d v="2026-05-11T19:12:07"/>
  </r>
  <r>
    <s v="69e9a810a5fcc48c96fe456e"/>
    <s v="Lina"/>
    <s v="Rosa"/>
    <s v="Lemuz"/>
    <s v="Paternina"/>
    <s v="Lina Rosa Lemuz Paternina"/>
    <s v="2004-10-18"/>
    <s v="Cédula de Ciudadanía"/>
    <n v="1065665151"/>
    <x v="0"/>
    <n v="3653000"/>
    <s v="Ninguna"/>
    <s v="Soltero(a)"/>
    <s v="Mujer"/>
    <s v="Ninguno"/>
    <s v="Ninguno"/>
    <s v="2022-11-18"/>
    <s v="NO"/>
    <s v="Femenino"/>
    <s v="NO"/>
    <s v="NO"/>
    <s v="-"/>
    <n v="3100000000"/>
    <s v="linarosalemuz713@gmail.com"/>
    <s v="7 - Bosa"/>
    <s v="Colombia"/>
    <s v="Empleado formal"/>
    <s v="NO"/>
    <s v="3"/>
    <s v="Ninguno"/>
    <s v="CL 54 F Sur 93 C 42"/>
    <s v="Ninguno"/>
    <s v="-"/>
    <s v="NO"/>
    <s v="SI"/>
    <s v=""/>
    <s v=""/>
    <s v="NO"/>
    <s v=""/>
    <s v="NO"/>
    <s v="Adquisición de Vivienda Nueva"/>
    <s v="Pendiente Acto Administrativo"/>
    <d v="2026-04-23T05:03:04"/>
    <s v="Lina Rosa Lemuz Paternina"/>
    <s v="CL 54 F Sur 93 C 42 Cll. 54 F Sur #93 c - 42"/>
    <d v="2026-05-11T19:12:10"/>
    <s v="-"/>
    <s v="NO"/>
    <s v="Reactiva tu Compra, Reactiva tu Hogar"/>
    <s v="Postulación"/>
    <s v="-"/>
    <x v="7"/>
    <s v="CONJUNTO CERRADO RONDA DE VERANO"/>
    <s v=""/>
    <s v="Torre 05 Apartamento 0409"/>
    <n v="227972000"/>
    <s v="VIS"/>
    <n v="46.14"/>
    <n v="41.45"/>
    <s v="7.AvaluoComercial.pdf"/>
    <s v="Sí"/>
    <s v="Avalúo Revisado"/>
    <s v="Daniel Mauricio Garcia Garcia"/>
    <n v="4"/>
    <d v="2026-05-11T19:12:08"/>
  </r>
  <r>
    <s v="69e9aaa1a5fcc48c96fe45d0"/>
    <s v="Franyeli"/>
    <s v="Yezenia"/>
    <s v="Mendible"/>
    <s v="Castro"/>
    <s v="Franyeli Yezenia Mendible Castro"/>
    <s v="1993-03-15"/>
    <s v="Cédula de Ciudadanía"/>
    <n v="2000013900"/>
    <x v="0"/>
    <n v="3000000"/>
    <s v="Ninguna"/>
    <s v="Soltero(a)"/>
    <s v="Mujer"/>
    <s v="Ninguno"/>
    <s v="Ninguno"/>
    <s v="2023-02-09"/>
    <s v="NO"/>
    <s v="Femenino"/>
    <s v="NO"/>
    <s v="NO"/>
    <n v="3134744126"/>
    <n v="3134744126"/>
    <s v="FRANYELIJUDO@GMAIL.COM"/>
    <s v="7 - Bosa"/>
    <s v="Venezuela"/>
    <s v="Empleado formal"/>
    <s v="NO"/>
    <s v="3"/>
    <s v="Ninguno"/>
    <s v="KR 87 C 70 B 15 Sur"/>
    <s v="Ninguno"/>
    <s v="-"/>
    <s v="NO"/>
    <s v="SI"/>
    <s v=""/>
    <s v=""/>
    <s v="NO"/>
    <s v=""/>
    <s v="NO"/>
    <s v="Adquisición de Vivienda Nueva"/>
    <s v="Pendiente Acto Administrativo"/>
    <d v="2026-04-23T05:14:01"/>
    <s v="Franyeli Yezenia Mendible Castro"/>
    <s v="KR 87 C 70 B 15 Sur CARRERA 87 C # 70 B 15 SUR"/>
    <d v="2026-05-11T19:12:11"/>
    <s v="-"/>
    <s v="NO"/>
    <s v="Reactiva tu Compra, Reactiva tu Hogar"/>
    <s v="Postulación"/>
    <s v="-"/>
    <x v="7"/>
    <s v="CONJUNTO CERRADO RONDA DE VERANO"/>
    <s v=""/>
    <s v="Torre 05 Apartamento 0509"/>
    <n v="228472000"/>
    <s v="VIS"/>
    <n v="46.14"/>
    <n v="41.45"/>
    <s v="7.AvaluoComercial.pdf"/>
    <s v="Sí"/>
    <s v="Avalúo Revisado"/>
    <s v="Daniel Mauricio Garcia Garcia"/>
    <n v="4"/>
    <d v="2026-05-11T19:12:08"/>
  </r>
  <r>
    <s v="69e9abd2a5fcc48c96fe461c"/>
    <s v="Cristian"/>
    <s v="Fabian"/>
    <s v="Cardenas"/>
    <s v="Diaz"/>
    <s v="Cristian Fabian Cardenas Diaz"/>
    <s v="1997-06-11"/>
    <s v="Cédula de Ciudadanía"/>
    <n v="1013674180"/>
    <x v="0"/>
    <n v="2766000"/>
    <s v="Ninguna"/>
    <s v="Soltero(a)"/>
    <s v="Hombre"/>
    <s v="Ninguno"/>
    <s v="Ninguno"/>
    <s v="2015-06-19"/>
    <s v="NO"/>
    <s v="Masculino"/>
    <s v="NO"/>
    <s v="NO"/>
    <n v="3042037075"/>
    <n v="3042037075"/>
    <s v="CRISTIANSFABIAN@GMAIL.COM"/>
    <s v="18 - Rafael Uribe Uribe"/>
    <s v="Colombia"/>
    <s v="Empleado formal"/>
    <s v="NO"/>
    <s v="3"/>
    <s v="Caja de Compensación Familiar CAFAM"/>
    <s v="CL 26 B 24 G 39 Sur"/>
    <s v="OTROS"/>
    <n v="157799000"/>
    <s v="SI"/>
    <s v="SI"/>
    <s v=""/>
    <s v=""/>
    <s v="NO"/>
    <s v=""/>
    <s v="NO"/>
    <s v="Adquisición de Vivienda Nueva"/>
    <s v="Pendiente Acto Administrativo"/>
    <d v="2026-04-23T05:19:07"/>
    <s v="Cristian Fabian Cardenas Diaz"/>
    <s v="CL 26 B 24 G 39 Sur CALLE 26B NUMERO 24G-39 SUR"/>
    <d v="2026-05-13T16:50:19"/>
    <s v="-"/>
    <s v="NO"/>
    <s v="Reactiva tu Compra, Reactiva tu Hogar"/>
    <s v="Postulación"/>
    <s v="-"/>
    <x v="7"/>
    <s v="CONJUNTO CERRADO RONDA DE VERANO"/>
    <s v=""/>
    <s v="Torre 05 Apartamento 0510"/>
    <n v="228472000"/>
    <s v="VIS"/>
    <n v="46.28"/>
    <n v="41.45"/>
    <s v="7.AvaluoComercial.pdf"/>
    <s v="Sí"/>
    <s v="Avalúo Revisado"/>
    <s v="Daniel Mauricio Garcia Garcia"/>
    <n v="2"/>
    <d v="2026-05-13T16:50:19"/>
  </r>
  <r>
    <s v="69e9adaea5fcc48c96fe468e"/>
    <s v="Nestor"/>
    <s v="Manuel"/>
    <s v="Rodriguez"/>
    <s v="Rodriguez"/>
    <s v="Nestor Manuel Rodriguez Rodriguez"/>
    <s v="1968-07-17"/>
    <s v="Cédula de Ciudadanía"/>
    <n v="11345225"/>
    <x v="0"/>
    <n v="2500903"/>
    <s v="Ninguna"/>
    <s v="Unión marital de hecho"/>
    <s v="Mujer"/>
    <s v="Ninguno"/>
    <s v="Ninguno"/>
    <s v="1986-08-25"/>
    <s v="NO"/>
    <s v="Masculino"/>
    <s v="NO"/>
    <s v="NO"/>
    <n v="3118430458"/>
    <n v="3118430458"/>
    <s v="hectoreduardorestrepobarragan@gmail.com"/>
    <s v="7 - Bosa"/>
    <s v="Colombia"/>
    <s v="Empleado formal"/>
    <s v="NO"/>
    <s v="3"/>
    <s v="Ninguno"/>
    <s v="KR 80 P Bis 70 C 12 Sur"/>
    <s v="Ninguno"/>
    <s v="-"/>
    <s v="NO"/>
    <s v="SI"/>
    <s v=""/>
    <s v=""/>
    <s v="NO"/>
    <s v=""/>
    <s v="NO"/>
    <s v="Adquisición de Vivienda Nueva"/>
    <s v="Pendiente Acto Administrativo"/>
    <d v="2026-04-23T05:27:02"/>
    <s v="Nestor Manuel Rodriguez Rodriguez"/>
    <s v="KR 80 P Bis 70 C 12 Sur KR 80 P BIS 70 C SUR 12"/>
    <d v="2026-05-11T19:12:12"/>
    <s v="-"/>
    <s v="NO"/>
    <s v="Reactiva tu Compra, Reactiva tu Hogar"/>
    <s v="Postulación"/>
    <s v="-"/>
    <x v="7"/>
    <s v="CONJUNTO CERRADO RONDA DE VERANO"/>
    <s v=""/>
    <s v="Torre 05 Apartamento 0604"/>
    <n v="234877500"/>
    <s v="VIS"/>
    <n v="46.69"/>
    <n v="41.88"/>
    <s v="7.AvaluoComercial.pdf"/>
    <s v="Sí"/>
    <s v="Avalúo Revisado"/>
    <s v="Daniel Mauricio Garcia Garcia"/>
    <n v="4"/>
    <d v="2026-05-11T19:12:09"/>
  </r>
  <r>
    <s v="69e9adaea5fcc48c96fe468e"/>
    <s v="Ana"/>
    <s v="Leyda"/>
    <s v="Barragan"/>
    <s v="Diaz"/>
    <m/>
    <s v="1980-02-16"/>
    <s v="Cédula de Ciudadanía"/>
    <n v="55200805"/>
    <x v="2"/>
    <n v="1750905"/>
    <s v="Ninguna"/>
    <s v="Unión marital de hecho"/>
    <s v="Mujer"/>
    <s v="Ninguno"/>
    <s v="Ninguno"/>
    <s v="1999-10-27"/>
    <s v="NO"/>
    <s v="Femenino"/>
    <s v="NO"/>
    <s v="NO"/>
    <n v="3118430458"/>
    <n v="3118430458"/>
    <s v="hectoreduardorestrepobarragan@gmail.com"/>
    <s v="7 - Bosa"/>
    <s v="Colombia"/>
    <s v="Empleado formal"/>
    <s v="NO"/>
    <s v="3"/>
    <s v="Ninguno"/>
    <s v="KR 80 P Bis 70 C 12 Sur"/>
    <s v="Ninguno"/>
    <s v="-"/>
    <s v="NO"/>
    <s v="SI"/>
    <s v=""/>
    <s v=""/>
    <s v="NO"/>
    <s v=""/>
    <s v="NO"/>
    <s v="Adquisición de Vivienda Nueva"/>
    <s v="Pendiente Acto Administrativo"/>
    <d v="2026-04-23T05:27:02"/>
    <s v="Ana  Leyda Barragan  Diaz"/>
    <s v="KR 80 P Bis 70 C 12 Sur KR 80 P BIS 70 C SUR 12"/>
    <d v="2026-05-11T19:12:12"/>
    <s v="-"/>
    <s v="NO"/>
    <s v="Reactiva tu Compra, Reactiva tu Hogar"/>
    <s v="Postulación"/>
    <s v="-"/>
    <x v="7"/>
    <s v="CONJUNTO CERRADO RONDA DE VERANO"/>
    <s v=""/>
    <s v="Torre 05 Apartamento 0604"/>
    <n v="234877500"/>
    <s v="VIS"/>
    <n v="46.69"/>
    <n v="41.88"/>
    <s v="7.AvaluoComercial.pdf"/>
    <s v="Sí"/>
    <s v="Avalúo Revisado"/>
    <s v="Daniel Mauricio Garcia Garcia"/>
    <n v="4"/>
    <d v="2026-05-11T19:12:09"/>
  </r>
  <r>
    <s v="69e9b012a5fcc48c96fe46e1"/>
    <s v="Isaac"/>
    <s v="Alberto"/>
    <s v="Fontalvo"/>
    <s v="Garces"/>
    <s v="Isaac Alberto Fontalvo Garces"/>
    <s v="1986-09-22"/>
    <s v="Cédula de Ciudadanía"/>
    <n v="1129531536"/>
    <x v="0"/>
    <n v="2125663"/>
    <s v="Ninguna"/>
    <s v="Unión marital de hecho"/>
    <s v="Hombre"/>
    <s v="Ninguno"/>
    <s v="Ninguno"/>
    <s v="2004-12-01"/>
    <s v="NO"/>
    <s v="Masculino"/>
    <s v="NO"/>
    <s v="NO"/>
    <n v="3042246759"/>
    <n v="3042246759"/>
    <s v="ISAAC_1129@HOTMAIL.COM"/>
    <s v="8 - Kennedy"/>
    <s v="Colombia"/>
    <s v="Empleado formal"/>
    <s v="NO"/>
    <s v="3"/>
    <s v="Caja Colombiana de Subsidio Familiar COLSUBSIDIO"/>
    <s v="CL 47 B Sur 84 42"/>
    <s v="BANCO DAVIVIENDA"/>
    <n v="155500000"/>
    <s v="SI"/>
    <s v="SI"/>
    <s v=""/>
    <s v=""/>
    <s v="NO"/>
    <s v=""/>
    <s v="NO"/>
    <s v="Adquisición de Vivienda Nueva"/>
    <s v="Pendiente Acto Administrativo"/>
    <d v="2026-04-23T05:37:14"/>
    <s v="Isaac Alberto Fontalvo Garces"/>
    <s v="CL 47 B Sur 84 42 CALLE 47B SUR NUMERO 84-42"/>
    <d v="2026-05-15T13:59:45"/>
    <s v="-"/>
    <s v="NO"/>
    <s v="Reactiva tu Compra, Reactiva tu Hogar"/>
    <s v="Postulación"/>
    <s v="-"/>
    <x v="7"/>
    <s v="CONJUNTO CERRADO RONDA DE VERANO"/>
    <s v=""/>
    <s v="Torre 05 Apartamento 0702"/>
    <n v="226337000"/>
    <s v="VIS"/>
    <n v="47.65"/>
    <n v="41.45"/>
    <s v="7.AvaluoComercial.pdf"/>
    <s v="Sí"/>
    <s v="Avalúo Revisado"/>
    <s v="Angelica Maria BermúDez Aguilar"/>
    <n v="2"/>
    <d v="2026-05-13T00:54:58"/>
  </r>
  <r>
    <s v="69e9b012a5fcc48c96fe46e1"/>
    <s v="Enny"/>
    <s v="-"/>
    <s v="Garcia"/>
    <s v="Diaz"/>
    <m/>
    <s v="1989-06-18"/>
    <s v="Cédula de Ciudadanía"/>
    <n v="1050397728"/>
    <x v="2"/>
    <n v="0"/>
    <s v="Ninguna"/>
    <s v="Unión marital de hecho"/>
    <s v="Mujer"/>
    <s v="Ninguno"/>
    <s v="Ninguno"/>
    <s v="2007-07-03"/>
    <s v="NO"/>
    <s v="Femenino"/>
    <s v="NO"/>
    <s v="NO"/>
    <n v="3042246759"/>
    <n v="3042246759"/>
    <s v="ISAAC_1129@HOTMAIL.COM"/>
    <s v="8 - Kennedy"/>
    <s v="Colombia"/>
    <s v="Desempleado"/>
    <s v="NO"/>
    <s v="3"/>
    <s v="Caja Colombiana de Subsidio Familiar COLSUBSIDIO"/>
    <s v="CL 47 B Sur 84 42"/>
    <s v="BANCO DAVIVIENDA"/>
    <n v="155500000"/>
    <s v="SI"/>
    <s v="SI"/>
    <s v=""/>
    <s v=""/>
    <s v="NO"/>
    <s v=""/>
    <s v="NO"/>
    <s v="Adquisición de Vivienda Nueva"/>
    <s v="Pendiente Acto Administrativo"/>
    <d v="2026-04-23T05:37:14"/>
    <s v="Enny Garcia Diaz"/>
    <s v="CL 47 B Sur 84 42 CALLE 47B SUR NUMERO 84-42"/>
    <d v="2026-05-15T13:59:45"/>
    <s v="-"/>
    <s v="NO"/>
    <s v="Reactiva tu Compra, Reactiva tu Hogar"/>
    <s v="Postulación"/>
    <s v="-"/>
    <x v="7"/>
    <s v="CONJUNTO CERRADO RONDA DE VERANO"/>
    <s v=""/>
    <s v="Torre 05 Apartamento 0702"/>
    <n v="226337000"/>
    <s v="VIS"/>
    <n v="47.65"/>
    <n v="41.45"/>
    <s v="7.AvaluoComercial.pdf"/>
    <s v="Sí"/>
    <s v="Avalúo Revisado"/>
    <s v="Angelica Maria BermúDez Aguilar"/>
    <n v="2"/>
    <d v="2026-05-13T00:54:58"/>
  </r>
  <r>
    <s v="69e9b11ea5fcc48c96fe4727"/>
    <s v="Briyi"/>
    <s v="Eliana"/>
    <s v="Torres"/>
    <s v="Castro"/>
    <s v="Briyi Eliana Torres Castro"/>
    <s v="1990-01-02"/>
    <s v="Cédula de Ciudadanía"/>
    <n v="1024498372"/>
    <x v="0"/>
    <n v="2000000"/>
    <s v="Ninguna"/>
    <s v="Soltero(a)"/>
    <s v="Mujer"/>
    <s v="Ninguno"/>
    <s v="Ninguno"/>
    <s v="2008-01-04"/>
    <s v="NO"/>
    <s v="Femenino"/>
    <s v="NO"/>
    <s v="NO"/>
    <n v="3022589097"/>
    <n v="3022589097"/>
    <s v="eliana2446@gmail.com"/>
    <s v="7 - Bosa"/>
    <s v="Colombia"/>
    <s v="Empleado formal"/>
    <s v="NO"/>
    <s v="3"/>
    <s v="Ninguno"/>
    <s v="CL 69 Sur 82 A 52"/>
    <s v="BANCOLOMBIA"/>
    <n v="149828860"/>
    <s v="NO"/>
    <s v="SI"/>
    <s v=""/>
    <s v=""/>
    <s v="NO"/>
    <s v=""/>
    <s v="NO"/>
    <s v="Adquisición de Vivienda Nueva"/>
    <s v="Pendiente Acto Administrativo"/>
    <d v="2026-04-23T05:41:42"/>
    <s v="Briyi Eliana Torres Castro"/>
    <s v="CL 69 Sur 82 A 52 CALLE 69 SUR NUMERO 82A-52 TORRE 3-0309"/>
    <d v="2026-05-13T16:50:20"/>
    <s v="-"/>
    <s v="NO"/>
    <s v="Reactiva tu Compra, Reactiva tu Hogar"/>
    <s v="Postulación"/>
    <s v="-"/>
    <x v="7"/>
    <s v="CONJUNTO CERRADO RONDA DE VERANO"/>
    <s v=""/>
    <s v="Torre 05 Apartamento 0703"/>
    <n v="227972000"/>
    <s v="VIS"/>
    <n v="46.59"/>
    <n v="41.45"/>
    <s v="7.AvaluoComercial.pdf"/>
    <s v="Sí"/>
    <s v="Avalúo Revisado"/>
    <s v="Daniel Mauricio Garcia Garcia"/>
    <n v="2"/>
    <d v="2026-05-13T16:50:20"/>
  </r>
  <r>
    <s v="69e9b229a5fcc48c96fe4756"/>
    <s v="Luis"/>
    <s v="Edgar"/>
    <s v="Torres"/>
    <s v="Pedraza"/>
    <s v="Luis Edgar Torres Pedraza"/>
    <s v="1963-03-21"/>
    <s v="Cédula de Ciudadanía"/>
    <n v="5934617"/>
    <x v="0"/>
    <n v="2200003"/>
    <s v="Ninguna"/>
    <s v="Soltero(a)"/>
    <s v="Hombre"/>
    <s v="Ninguno"/>
    <s v="Ninguno"/>
    <s v="1981-12-14"/>
    <s v="NO"/>
    <s v="Masculino"/>
    <s v="NO"/>
    <s v="NO"/>
    <n v="3001604887"/>
    <n v="3001604887"/>
    <s v="torrespedrazaluisedgar@gmail.com"/>
    <s v="16 - Puente Aranda"/>
    <s v="Colombia"/>
    <s v="Empleado formal"/>
    <s v="NO"/>
    <s v="3"/>
    <s v="Ninguno"/>
    <s v="KR 40 B 22 57"/>
    <s v="BANCOLOMBIA"/>
    <n v="146000000"/>
    <s v="NO"/>
    <s v="SI"/>
    <s v=""/>
    <s v=""/>
    <s v="NO"/>
    <s v=""/>
    <s v="NO"/>
    <s v="Adquisición de Vivienda Nueva"/>
    <s v="Pendiente Acto Administrativo"/>
    <d v="2026-04-23T05:46:09"/>
    <s v="Luis Edgar Torres Pedraza"/>
    <s v="KR 40 B 22 57 CARRERA 40 B 22 57"/>
    <d v="2026-05-11T19:12:12"/>
    <s v="-"/>
    <s v="NO"/>
    <s v="Reactiva tu Compra, Reactiva tu Hogar"/>
    <s v="Postulación"/>
    <s v="-"/>
    <x v="7"/>
    <s v="CONJUNTO CERRADO RONDA DE VERANO"/>
    <s v=""/>
    <s v="Torre 05 Apartamento 0704"/>
    <n v="225837000"/>
    <s v="VIS"/>
    <n v="46.69"/>
    <n v="41.88"/>
    <s v="7.AvaluoComercial.pdf"/>
    <s v="Sí"/>
    <s v="Avalúo Revisado"/>
    <s v="Daniel Mauricio Garcia Garcia"/>
    <n v="4"/>
    <d v="2026-05-11T19:12:10"/>
  </r>
  <r>
    <s v="69e9b347a5fcc48c96fe479d"/>
    <s v="Nini"/>
    <s v="Jhoana"/>
    <s v="GarcíA"/>
    <s v="Chaux"/>
    <s v="Nini Jhoana GarcíA Chaux"/>
    <s v="1983-07-26"/>
    <s v="Cédula de Ciudadanía"/>
    <n v="52759702"/>
    <x v="0"/>
    <n v="3835489"/>
    <s v="Ninguna"/>
    <s v="Soltero(a)"/>
    <s v="Mujer"/>
    <s v="Ninguno"/>
    <s v="Ninguno"/>
    <s v="2001-11-09"/>
    <s v="NO"/>
    <s v="Femenino"/>
    <s v="NO"/>
    <s v="NO"/>
    <n v="3117632080"/>
    <n v="3117632080"/>
    <s v="nini.johana.26@hotmail.com"/>
    <s v="7 - Bosa"/>
    <s v="Colombia"/>
    <s v="Empleado formal"/>
    <s v="NO"/>
    <s v="3"/>
    <s v="Ninguno"/>
    <s v="CL 70 Sur 81 B 16"/>
    <s v="Ninguno"/>
    <s v="-"/>
    <s v="NO"/>
    <s v="SI"/>
    <s v=""/>
    <s v=""/>
    <s v="NO"/>
    <s v=""/>
    <s v="NO"/>
    <s v="Adquisición de Vivienda Nueva"/>
    <s v="Pendiente Acto Administrativo"/>
    <d v="2026-04-23T05:50:55"/>
    <s v="Nini Jhoana GarcíA Chaux"/>
    <s v="CL 70 Sur 81 B 16 CALLE 70 SUR # 81 B 16"/>
    <d v="2026-05-11T19:12:13"/>
    <s v="-"/>
    <s v="NO"/>
    <s v="Reactiva tu Compra, Reactiva tu Hogar"/>
    <s v="Postulación"/>
    <s v="-"/>
    <x v="7"/>
    <s v="CONJUNTO CERRADO RONDA DE VERANO"/>
    <s v=""/>
    <s v="Torre 05 Apartamento 0808"/>
    <n v="227972000"/>
    <s v="VIS"/>
    <n v="47.65"/>
    <n v="41.45"/>
    <s v="7.AvaluoComercial.pdf"/>
    <s v="Sí"/>
    <s v="Avalúo Revisado"/>
    <s v="Daniel Mauricio Garcia Garcia"/>
    <n v="4"/>
    <d v="2026-05-11T19:12:10"/>
  </r>
  <r>
    <s v="69e9b506a5fcc48c96fe4817"/>
    <s v="Caroll"/>
    <s v="Juliana"/>
    <s v="Medina"/>
    <s v="Bejarano"/>
    <s v="Caroll Juliana Medina Bejarano"/>
    <s v="2004-02-29"/>
    <s v="Cédula de Ciudadanía"/>
    <n v="1023242087"/>
    <x v="0"/>
    <n v="1750905"/>
    <s v="Ninguna"/>
    <s v="Unión marital de hecho"/>
    <s v="Mujer"/>
    <s v="Ninguno"/>
    <s v="Ninguno"/>
    <s v="2022-03-01"/>
    <s v="NO"/>
    <s v="Femenino"/>
    <s v="NO"/>
    <s v="NO"/>
    <s v="-"/>
    <n v="3100000000"/>
    <s v="medinabejaranocarolljuliana@gmail.com"/>
    <s v="7 - Bosa"/>
    <s v="Colombia"/>
    <s v="Empleado formal"/>
    <s v="NO"/>
    <s v="3"/>
    <s v="Ninguno"/>
    <s v="KR 82 G Bis 59 62"/>
    <s v="OTROS"/>
    <n v="150000000"/>
    <s v="NO"/>
    <s v="SI"/>
    <s v=""/>
    <s v=""/>
    <s v="NO"/>
    <s v=""/>
    <s v="NO"/>
    <s v="Adquisición de Vivienda Nueva"/>
    <s v="Pendiente Acto Administrativo"/>
    <d v="2026-04-23T05:58:22"/>
    <s v="Caroll Juliana Medina Bejarano"/>
    <s v="KR 82 G Bis 59 62 Cra. 82 G Bis # 59 - 62"/>
    <d v="2026-05-13T16:50:21"/>
    <s v="-"/>
    <s v="NO"/>
    <s v="Reactiva tu Compra, Reactiva tu Hogar"/>
    <s v="Postulación"/>
    <s v="-"/>
    <x v="7"/>
    <s v="CONJUNTO CERRADO RONDA DE VERANO"/>
    <s v=""/>
    <s v="Torre 05 Apartamento 0903"/>
    <n v="228472000"/>
    <s v="VIS"/>
    <n v="46.59"/>
    <n v="41.79"/>
    <s v="7.AvaluoComercial.pdf"/>
    <s v="Sí"/>
    <s v="Avalúo Revisado"/>
    <s v="Daniel Mauricio Garcia Garcia"/>
    <n v="2"/>
    <d v="2026-05-13T16:50:21"/>
  </r>
  <r>
    <s v="69e9b506a5fcc48c96fe4817"/>
    <s v="Esteban"/>
    <s v="-"/>
    <s v="Vela"/>
    <s v="Vargas"/>
    <m/>
    <s v="2000-01-18"/>
    <s v="Cédula de Ciudadanía"/>
    <n v="1030702465"/>
    <x v="2"/>
    <n v="0"/>
    <s v="Ninguna"/>
    <s v="Unión marital de hecho"/>
    <s v="Hombre"/>
    <s v="Ninguno"/>
    <s v="Ninguno"/>
    <s v="2018-01-27"/>
    <s v="NO"/>
    <s v="Masculino"/>
    <s v="NO"/>
    <s v="NO"/>
    <s v="-"/>
    <n v="3100000000"/>
    <s v="medinabejaranocarolljuliana@gmail.com"/>
    <s v="7 - Bosa"/>
    <s v="Colombia"/>
    <s v="No Aplica"/>
    <s v="NO"/>
    <s v="3"/>
    <s v="Ninguno"/>
    <s v="KR 82 G Bis 59 62"/>
    <s v="OTROS"/>
    <n v="150000000"/>
    <s v="NO"/>
    <s v="SI"/>
    <s v=""/>
    <s v=""/>
    <s v="NO"/>
    <s v=""/>
    <s v="NO"/>
    <s v="Adquisición de Vivienda Nueva"/>
    <s v="Pendiente Acto Administrativo"/>
    <d v="2026-04-23T05:58:22"/>
    <s v="Esteban Vela  Vargas"/>
    <s v="KR 82 G Bis 59 62 Cra. 82 G Bis # 59 - 62"/>
    <d v="2026-05-13T16:50:21"/>
    <s v="-"/>
    <s v="NO"/>
    <s v="Reactiva tu Compra, Reactiva tu Hogar"/>
    <s v="Postulación"/>
    <s v="-"/>
    <x v="7"/>
    <s v="CONJUNTO CERRADO RONDA DE VERANO"/>
    <s v=""/>
    <s v="Torre 05 Apartamento 0903"/>
    <n v="228472000"/>
    <s v="VIS"/>
    <n v="46.59"/>
    <n v="41.79"/>
    <s v="7.AvaluoComercial.pdf"/>
    <s v="Sí"/>
    <s v="Avalúo Revisado"/>
    <s v="Daniel Mauricio Garcia Garcia"/>
    <n v="2"/>
    <d v="2026-05-13T16:50:21"/>
  </r>
  <r>
    <s v="69e9b60ea5fcc48c96fe4866"/>
    <s v="Clemente"/>
    <m/>
    <s v="MuñOz"/>
    <s v="Pinzon"/>
    <s v="Clemente  MuñOz Pinzon"/>
    <s v="1970-09-03"/>
    <s v="Cédula de Ciudadanía"/>
    <n v="79522337"/>
    <x v="0"/>
    <n v="1750905"/>
    <s v="Ninguna"/>
    <s v="Soltero(a)"/>
    <s v="Hombre"/>
    <s v="Ninguno"/>
    <s v="Ninguno"/>
    <s v="1989-01-20"/>
    <s v="NO"/>
    <s v="Masculino"/>
    <s v="NO"/>
    <s v="NO"/>
    <n v="3153515211"/>
    <n v="3153515211"/>
    <s v="clementemunoz3470@gmail.com"/>
    <s v="10 - Engativá"/>
    <s v="Colombia"/>
    <s v="Empleado formal"/>
    <s v="NO"/>
    <s v="3"/>
    <s v="Caja de Compensación Familiar COMPENSAR"/>
    <s v="CL 82 Bis 90 39"/>
    <s v="F.N.A."/>
    <n v="154164000"/>
    <s v="SI"/>
    <s v="SI"/>
    <s v=""/>
    <s v=""/>
    <s v="NO"/>
    <s v=""/>
    <s v="NO"/>
    <s v="Adquisición de Vivienda Nueva"/>
    <s v="Pendiente Acto Administrativo"/>
    <d v="2026-04-23T06:02:46"/>
    <s v="Clemente MuñOz Pinzon"/>
    <s v="CL 82 Bis 90 39 CALLE 82 BIS # 90-39"/>
    <d v="2026-05-13T16:50:23"/>
    <s v="-"/>
    <s v="NO"/>
    <s v="Reactiva tu Compra, Reactiva tu Hogar"/>
    <s v="Postulación"/>
    <s v="-"/>
    <x v="7"/>
    <s v="CONJUNTO CERRADO RONDA DE VERANO"/>
    <s v=""/>
    <s v="Torre 05 Apartamento 1004"/>
    <n v="234877500"/>
    <s v="VIS"/>
    <n v="46.69"/>
    <n v="42.2"/>
    <s v="7.AvaluoComercial.pdf"/>
    <s v="Sí"/>
    <s v="Avalúo Revisado"/>
    <s v="Daniel Mauricio Garcia Garcia"/>
    <n v="2"/>
    <d v="2026-05-13T16:50:23"/>
  </r>
  <r>
    <s v="69e9cf74a5fcc48c96fe4c9d"/>
    <s v="Karen"/>
    <s v="Natalia"/>
    <s v="Suarez"/>
    <s v="Arismendi"/>
    <s v="Karen Natalia Suarez Arismendi"/>
    <s v="2003-01-09"/>
    <s v="Cédula de Ciudadanía"/>
    <n v="1000130628"/>
    <x v="0"/>
    <n v="2400000"/>
    <s v="Ninguna"/>
    <s v="Soltero(a)"/>
    <s v="Mujer"/>
    <s v="Ninguno"/>
    <s v="Ninguno"/>
    <s v="2021-01-29"/>
    <s v="NO"/>
    <s v="Femenino"/>
    <s v="NO"/>
    <s v="NO"/>
    <s v="-"/>
    <n v="3100000000"/>
    <s v="karensuarezu@gmail.com"/>
    <s v="7 - Bosa"/>
    <s v="Colombia"/>
    <s v="Empleado formal"/>
    <s v="NO"/>
    <s v="3"/>
    <s v="Caja Colombiana de Subsidio Familiar COLSUBSIDIO"/>
    <s v="KR 80 K 73 A 34 Sur"/>
    <s v="Ninguno"/>
    <s v="-"/>
    <s v="SI"/>
    <s v="SI"/>
    <s v=""/>
    <s v=""/>
    <s v="NO"/>
    <s v=""/>
    <s v="NO"/>
    <s v="Adquisición de Vivienda Nueva"/>
    <s v="Pendiente Acto Administrativo"/>
    <d v="2026-04-23T07:51:08"/>
    <s v="Karen Natalia Suarez Arismendi"/>
    <s v="KR 80 K 73 A 34 Sur Cra. 80k # 73 A - 34 Sur"/>
    <d v="2026-05-11T19:12:13"/>
    <s v="-"/>
    <s v="NO"/>
    <s v="Reactiva tu Compra, Reactiva tu Hogar"/>
    <s v="Postulación"/>
    <s v="-"/>
    <x v="7"/>
    <s v="CONJUNTO CERRADO RONDA DE VERANO"/>
    <s v=""/>
    <s v="Torre 05 Apartamento 1105"/>
    <n v="226337000"/>
    <s v="VIS"/>
    <n v="46.14"/>
    <n v="41.87"/>
    <s v="7.AvaluoComercial.pdf"/>
    <s v="Sí"/>
    <s v="Avalúo Revisado"/>
    <s v="Daniel Mauricio Garcia Garcia"/>
    <n v="4"/>
    <d v="2026-05-11T19:12:11"/>
  </r>
  <r>
    <s v="69e9d0a0a5fcc48c96fe4ce6"/>
    <s v="Yenny"/>
    <s v="Fernanda"/>
    <s v="Gonzalez"/>
    <s v="Fontecha"/>
    <s v="Yenny Fernanda Gonzalez Fontecha"/>
    <s v="1991-08-03"/>
    <s v="Cédula de Ciudadanía"/>
    <n v="1030596153"/>
    <x v="0"/>
    <n v="3500000"/>
    <s v="Ninguna"/>
    <s v="Soltero(a)"/>
    <s v="Mujer"/>
    <s v="Ninguno"/>
    <s v="Ninguno"/>
    <s v="2009-08-05"/>
    <s v="NO"/>
    <s v="Femenino"/>
    <s v="NO"/>
    <s v="NO"/>
    <n v="3234880482"/>
    <n v="3234880482"/>
    <s v="YENNYFERGON1991@GMAIL.COM"/>
    <s v="7 - Bosa"/>
    <s v="Colombia"/>
    <s v="Independiente"/>
    <s v="NO"/>
    <s v="3"/>
    <s v="Ninguno"/>
    <s v="KR 104 A Bis 60 78 Sur"/>
    <s v="BANCOLOMBIA"/>
    <n v="161051000"/>
    <s v="NO"/>
    <s v="SI"/>
    <s v=""/>
    <s v=""/>
    <s v="NO"/>
    <s v=""/>
    <s v="NO"/>
    <s v="Adquisición de Vivienda Nueva"/>
    <s v="Pendiente Acto Administrativo"/>
    <d v="2026-04-23T07:56:08"/>
    <s v="Yenny Fernanda Gonzalez Fontecha"/>
    <s v="KR 104 A Bis 60 78 Sur CARRERA 104 A BIS NO 60-78 SUR"/>
    <d v="2026-05-11T19:12:14"/>
    <s v="-"/>
    <s v="NO"/>
    <s v="Reactiva tu Compra, Reactiva tu Hogar"/>
    <s v="Postulación"/>
    <s v="-"/>
    <x v="7"/>
    <s v="CONJUNTO CERRADO RONDA DE VERANO"/>
    <s v=""/>
    <s v="Torre 05 Apartamento 1106"/>
    <n v="228472000"/>
    <s v="VIS"/>
    <n v="46.14"/>
    <n v="42"/>
    <s v="7.AvaluoComercial.pdf"/>
    <s v="Sí"/>
    <s v="Avalúo Revisado"/>
    <s v="Daniel Mauricio Garcia Garcia"/>
    <n v="4"/>
    <d v="2026-05-11T19:12:12"/>
  </r>
  <r>
    <s v="69e9d3e0a5fcc48c96fe4daf"/>
    <s v="Gloria"/>
    <s v="Daniela"/>
    <s v="Lara"/>
    <s v="Solano"/>
    <s v="Gloria Daniela Lara Solano"/>
    <s v="1998-02-13"/>
    <s v="Cédula de Ciudadanía"/>
    <n v="1018501255"/>
    <x v="0"/>
    <n v="2968000"/>
    <s v="Ninguna"/>
    <s v="Soltero(a)"/>
    <s v="Mujer"/>
    <s v="Ninguno"/>
    <s v="Ninguno"/>
    <s v="2016-02-23"/>
    <s v="NO"/>
    <s v="Femenino"/>
    <s v="NO"/>
    <s v="NO"/>
    <n v="3182865882"/>
    <n v="3182865882"/>
    <s v="gloriadanielalarasolano@gmail.com"/>
    <s v="7 - Bosa"/>
    <s v="Colombia"/>
    <s v="Empleado formal"/>
    <s v="NO"/>
    <s v="3"/>
    <s v="Ninguno"/>
    <s v="CL 71 C Sur 80 J 80"/>
    <s v="Ninguno"/>
    <s v="-"/>
    <s v="NO"/>
    <s v="SI"/>
    <s v=""/>
    <s v=""/>
    <s v="NO"/>
    <s v=""/>
    <s v="NO"/>
    <s v="Adquisición de Vivienda Nueva"/>
    <s v="Pendiente Acto Administrativo"/>
    <d v="2026-04-23T08:10:00"/>
    <s v="Gloria Daniela Lara Solano"/>
    <s v="CL 71 C Sur 80 J 80 CL 71 C SUR 80 J 80"/>
    <d v="2026-05-11T19:12:14"/>
    <s v="-"/>
    <s v="NO"/>
    <s v="Reactiva tu Compra, Reactiva tu Hogar"/>
    <s v="Postulación"/>
    <s v="-"/>
    <x v="7"/>
    <s v="CONJUNTO CERRADO RONDA DE VERANO"/>
    <s v=""/>
    <s v="Torre 05 Apartamento 1209"/>
    <n v="227972000"/>
    <s v="VIS"/>
    <n v="46.14"/>
    <n v="42"/>
    <s v="7.AvaluoComercial.pdf"/>
    <s v="Sí"/>
    <s v="Avalúo Revisado"/>
    <s v="Daniel Mauricio Garcia Garcia"/>
    <n v="4"/>
    <d v="2026-05-11T19:12:12"/>
  </r>
  <r>
    <s v="69e9d91ba5fcc48c96fe4f07"/>
    <s v="Leidy"/>
    <s v="Liceth"/>
    <s v="Tapiero"/>
    <s v="Rodriguez"/>
    <s v="Leidy Liceth Tapiero Rodriguez"/>
    <s v="1988-12-20"/>
    <s v="Cédula de Ciudadanía"/>
    <n v="1106774242"/>
    <x v="0"/>
    <n v="3120000"/>
    <s v="Ninguna"/>
    <s v="Soltero(a)"/>
    <s v="Mujer"/>
    <s v="Ninguno"/>
    <s v="Ninguno"/>
    <s v="2006-12-21"/>
    <s v="NO"/>
    <s v="Femenino"/>
    <s v="NO"/>
    <s v="NO"/>
    <n v="3243181484"/>
    <n v="3243181484"/>
    <s v="LELITARO21@GMAIL.COM"/>
    <s v="7 - Bosa"/>
    <s v="Colombia"/>
    <s v="Empleado formal"/>
    <s v="NO"/>
    <s v="3"/>
    <s v="Ninguno"/>
    <s v="CL 78 Bis Sur 94 27"/>
    <s v="Ninguno"/>
    <s v="-"/>
    <s v="NO"/>
    <s v="SI"/>
    <s v=""/>
    <s v=""/>
    <s v="NO"/>
    <s v=""/>
    <s v="NO"/>
    <s v="Adquisición de Vivienda Nueva"/>
    <s v="Pendiente Acto Administrativo"/>
    <d v="2026-04-23T08:32:19"/>
    <s v="Leidy Liceth Tapiero Rodriguez"/>
    <s v="CL 78 Bis Sur 94 27 CALLE 78 BIS SUR #94-27 TORRE 16 APTO 4020"/>
    <d v="2026-05-13T16:25:06"/>
    <s v="-"/>
    <s v="NO"/>
    <s v="Reactiva tu Compra, Reactiva tu Hogar"/>
    <s v="Postulación"/>
    <s v="-"/>
    <x v="7"/>
    <s v="CONJUNTO CERRADO RONDA DE VERANO"/>
    <s v=""/>
    <s v="Torre 05 Apartamento 1307"/>
    <n v="226337000"/>
    <s v="VIS"/>
    <n v="47.65"/>
    <n v="41.9"/>
    <s v="7.AvaluoComercial.pdf"/>
    <s v="Sí"/>
    <s v="Avalúo Revisado"/>
    <s v="Daniel Mauricio Garcia Garcia"/>
    <n v="2"/>
    <d v="2026-05-13T16:24:59"/>
  </r>
  <r>
    <s v="69ea2400a5fcc48c96fec6c7"/>
    <s v="Wendy"/>
    <s v="Dayanna"/>
    <s v="Rodriguez"/>
    <s v="Amado"/>
    <s v="Wendy Dayanna Rodriguez Amado"/>
    <s v="1997-01-13"/>
    <s v="Cédula de Ciudadanía"/>
    <n v="1233888342"/>
    <x v="0"/>
    <n v="2597508"/>
    <s v="Ninguna"/>
    <s v="Soltero(a)"/>
    <s v="Mujer"/>
    <s v="Heterosexual"/>
    <s v="Ninguno"/>
    <s v="2015-01-15"/>
    <s v="NO"/>
    <s v="Femenino"/>
    <s v="NO"/>
    <s v="NO"/>
    <s v="-"/>
    <n v="3115577916"/>
    <s v="ALANZAYN@HOTMAIL.COM"/>
    <s v="Fuera de Bogotá"/>
    <s v="Colombia"/>
    <s v="Empleado formal"/>
    <s v="NO"/>
    <s v="2"/>
    <s v="Ninguno"/>
    <s v="CL 45 2 D 24"/>
    <s v="BANCOLOMBIA"/>
    <n v="83244413"/>
    <s v="NO"/>
    <s v="SI"/>
    <s v=""/>
    <s v=""/>
    <s v="NO"/>
    <s v=""/>
    <s v="NO"/>
    <s v="Adquisición de Vivienda Nueva"/>
    <s v="Pendiente Acto Administrativo"/>
    <d v="2026-04-23T13:52:01"/>
    <s v="Wendy  Dayanna  Rodriguez  Amado"/>
    <s v="CL 45 2 D 24"/>
    <d v="2026-05-11T19:12:15"/>
    <s v="-"/>
    <s v="NO"/>
    <s v="Reactiva tu Compra, Reactiva tu Hogar"/>
    <s v="Postulación"/>
    <s v="-"/>
    <x v="0"/>
    <s v="ROSA AMATISTA"/>
    <s v=""/>
    <s v="Torre 5 Apartamento 341"/>
    <n v="186500000"/>
    <s v="VIS"/>
    <n v="36"/>
    <n v="32.5"/>
    <s v="7.AvaluoComercial.pdf"/>
    <s v="Sí"/>
    <s v="Avalúo Revisado"/>
    <s v="Daniel Mauricio Garcia Garcia"/>
    <n v="4"/>
    <d v="2026-05-11T19:12:13"/>
  </r>
  <r>
    <s v="69ea2909a5fcc48c96fed528"/>
    <s v="Jasson"/>
    <s v="Fabian"/>
    <s v="Hoyos"/>
    <s v="Martin"/>
    <s v="Jasson Fabian Hoyos Martin"/>
    <s v="1994-05-13"/>
    <s v="Cédula de Ciudadanía"/>
    <n v="1012410786"/>
    <x v="0"/>
    <n v="2900000"/>
    <s v="Ninguna"/>
    <s v="Soltero(a)"/>
    <s v="Hombre"/>
    <s v="Ninguno"/>
    <s v="Ninguno"/>
    <s v="2012-05-28"/>
    <s v="NO"/>
    <s v="Masculino"/>
    <s v="NO"/>
    <s v="NO"/>
    <n v="3204460276"/>
    <n v="3204460276"/>
    <s v="Jhoyosm2@ucentral.edu.co"/>
    <s v="7 - Bosa"/>
    <s v="Colombia"/>
    <s v="Empleado formal"/>
    <s v="NO"/>
    <s v="3"/>
    <s v="Ninguno"/>
    <s v="DG 73 B Sur 78 I 16"/>
    <s v="Ninguno"/>
    <s v="-"/>
    <s v="NO"/>
    <s v="SI"/>
    <s v=""/>
    <s v=""/>
    <s v="NO"/>
    <s v=""/>
    <s v="NO"/>
    <s v="Adquisición de Vivienda Nueva"/>
    <s v="Pendiente Acto Administrativo"/>
    <d v="2026-04-23T14:13:17"/>
    <s v="Jasson  Fabian Hoyos  Martin"/>
    <s v="DG 73 B Sur 78 I 16"/>
    <d v="2026-05-11T19:12:16"/>
    <s v="-"/>
    <s v="NO"/>
    <s v="Reactiva tu Compra, Reactiva tu Hogar"/>
    <s v="Postulación"/>
    <s v="-"/>
    <x v="7"/>
    <s v="CONJUNTO CERRADO ESTACIÓN FONTIBÓN"/>
    <s v=""/>
    <s v="Torre 05 Apartamento  0301"/>
    <n v="234378000"/>
    <s v="VIS"/>
    <n v="45.95"/>
    <n v="41.65"/>
    <s v="7.AvaluoComercial.pdf"/>
    <s v="Sí"/>
    <s v="Avalúo Revisado"/>
    <s v="Daniel Mauricio Garcia Garcia"/>
    <n v="4"/>
    <d v="2026-05-11T19:12:14"/>
  </r>
  <r>
    <s v="69ea29cea5fcc48c96fed840"/>
    <s v="Jessica"/>
    <s v="Julieth"/>
    <s v="Valencia"/>
    <s v="Garcia"/>
    <s v="Jessica Julieth Valencia Garcia"/>
    <s v="1995-01-22"/>
    <s v="Cédula de Ciudadanía"/>
    <n v="1024560319"/>
    <x v="0"/>
    <n v="1423500"/>
    <s v="Ninguna"/>
    <s v="Soltero(a)"/>
    <s v="Mujer"/>
    <s v="Ninguno"/>
    <s v="Ninguno"/>
    <s v="2013-02-01"/>
    <s v="NO"/>
    <s v="Femenino"/>
    <s v="NO"/>
    <s v="NO"/>
    <n v="3204421683"/>
    <n v="3204421683"/>
    <s v="JESSICAJULIETA_@HOTMAIL.COM"/>
    <s v="19 - Ciudad Bolívar"/>
    <s v="Colombia"/>
    <s v="Empleado formal"/>
    <s v="NO"/>
    <s v="3"/>
    <s v="Caja Colombiana de Subsidio Familiar COLSUBSIDIO"/>
    <s v="CL 69 K 47 14 Sur"/>
    <s v="Ninguno"/>
    <s v="-"/>
    <s v="SI"/>
    <s v="SI"/>
    <s v=""/>
    <s v=""/>
    <s v="NO"/>
    <s v=""/>
    <s v="NO"/>
    <s v="Adquisición de Vivienda Nueva"/>
    <s v="Pendiente Acto Administrativo"/>
    <d v="2026-04-23T14:16:33"/>
    <s v="Jessica  Julieth Valencia  Garcia"/>
    <s v="CL 69 K 47 14 Sur"/>
    <d v="2026-05-15T13:59:45"/>
    <s v="-"/>
    <s v="NO"/>
    <s v="Reactiva tu Compra, Reactiva tu Hogar"/>
    <s v="Postulación"/>
    <s v="-"/>
    <x v="7"/>
    <s v="CONJUNTO CERRADO MOLINOS CARACAS"/>
    <s v=""/>
    <s v="Torre 1 Apartamento 0503"/>
    <n v="226337000"/>
    <s v="VIS"/>
    <n v="37.840000000000003"/>
    <n v="33.729999999999997"/>
    <s v="7.AvaluoComercial.pdf"/>
    <s v="Sí"/>
    <s v="Avalúo Revisado"/>
    <s v="Angelica Maria BermúDez Aguilar"/>
    <n v="2"/>
    <d v="2026-05-13T00:54:59"/>
  </r>
  <r>
    <s v="69ea2aa8a5fcc48c96fedb4f"/>
    <s v="Jeferson"/>
    <s v="Julian"/>
    <s v="Bernal"/>
    <s v="Rodriguez"/>
    <s v="Jeferson Julian Bernal Rodriguez"/>
    <s v="2001-11-19"/>
    <s v="Cédula de Ciudadanía"/>
    <n v="1000775870"/>
    <x v="0"/>
    <n v="2000000"/>
    <s v="Ninguna"/>
    <s v="Soltero(a)"/>
    <s v="Hombre"/>
    <s v="Ninguno"/>
    <s v="Ninguno"/>
    <s v="2019-12-18"/>
    <s v="NO"/>
    <s v="Masculino"/>
    <s v="NO"/>
    <s v="NO"/>
    <n v="3234224549"/>
    <n v="3234224549"/>
    <s v="bernaljulian327@gmail.com"/>
    <s v="18 - Rafael Uribe Uribe"/>
    <s v="Colombia"/>
    <s v="Empleado formal"/>
    <s v="NO"/>
    <s v="3"/>
    <s v="Ninguno"/>
    <s v="CL 32 Bis Sur 13 51"/>
    <s v="Ninguno"/>
    <s v="-"/>
    <s v="NO"/>
    <s v="SI"/>
    <s v=""/>
    <s v=""/>
    <s v="NO"/>
    <s v=""/>
    <s v="NO"/>
    <s v="Adquisición de Vivienda Nueva"/>
    <s v="Pendiente Acto Administrativo"/>
    <d v="2026-04-23T14:20:16"/>
    <s v="Jeferson Julian Bernal Rodriguez"/>
    <s v="CL 32 Bis Sur 13 51 CALLE 32 BIS SUR #13-51"/>
    <d v="2026-05-11T19:12:17"/>
    <s v="-"/>
    <s v="NO"/>
    <s v="Reactiva tu Compra, Reactiva tu Hogar"/>
    <s v="Postulación"/>
    <s v="-"/>
    <x v="7"/>
    <s v="CONJUNTO CERRADO MOLINOS CARACAS"/>
    <s v=""/>
    <s v="Torre 01 Apartamento 1606"/>
    <n v="226337000"/>
    <s v="VIS"/>
    <n v="38.01"/>
    <n v="34.19"/>
    <s v="7.AvaluoComercial.pdf"/>
    <s v="Sí"/>
    <s v="Avalúo Revisado"/>
    <s v="Daniel Mauricio Garcia Garcia"/>
    <n v="4"/>
    <d v="2026-05-11T19:12:14"/>
  </r>
  <r>
    <s v="69ea2bc6a5fcc48c96fee042"/>
    <s v="Hilda"/>
    <s v="Rocio"/>
    <s v="Diaz"/>
    <s v="Galindo"/>
    <s v="Hilda Rocio Diaz Galindo"/>
    <s v="1986-09-20"/>
    <s v="Cédula de Ciudadanía"/>
    <n v="1033681746"/>
    <x v="0"/>
    <n v="2832000"/>
    <s v="Ninguna"/>
    <s v="Soltero(a)"/>
    <s v="Mujer"/>
    <s v="Ninguno"/>
    <s v="Ninguno"/>
    <s v="2004-10-14"/>
    <s v="NO"/>
    <s v="Femenino"/>
    <s v="NO"/>
    <s v="NO"/>
    <n v="3123482187"/>
    <n v="3123482187"/>
    <s v="rocyd2012@gmail.com"/>
    <s v="7 - Bosa"/>
    <s v="Colombia"/>
    <s v="Empleado formal"/>
    <s v="NO"/>
    <s v="3"/>
    <s v="Caja de Compensación Familiar COMPENSAR"/>
    <s v="CL 55 Sur 97 22"/>
    <s v="Ninguno"/>
    <s v="-"/>
    <s v="SI"/>
    <s v="SI"/>
    <s v=""/>
    <s v=""/>
    <s v="NO"/>
    <s v=""/>
    <s v="NO"/>
    <s v="Adquisición de Vivienda Nueva"/>
    <s v="Pendiente Acto Administrativo"/>
    <d v="2026-04-23T14:25:02"/>
    <s v="Hilda Rocio Diaz Galindo"/>
    <s v="CL 55 Sur 97 22 CALLE 55 SUR # 97-22"/>
    <d v="2026-05-15T13:59:45"/>
    <s v="-"/>
    <s v="NO"/>
    <s v="Reactiva tu Compra, Reactiva tu Hogar"/>
    <s v="Postulación"/>
    <s v="-"/>
    <x v="7"/>
    <s v="CONJUNTO CERRADO MOLINOS CARACAS"/>
    <s v=""/>
    <s v="Torre 01 Apartamento 1607"/>
    <n v="234377500"/>
    <s v="VIS"/>
    <n v="38.380000000000003"/>
    <n v="34.39"/>
    <s v="7.AvaluoComercial.pdf"/>
    <s v="Sí"/>
    <s v="Avalúo Revisado"/>
    <s v="Angelica Maria BermúDez Aguilar"/>
    <n v="2"/>
    <d v="2026-05-13T00:54:59"/>
  </r>
  <r>
    <s v="69ea3364a5fcc48c96ff0a43"/>
    <s v="Maria"/>
    <s v="Del_x0009_Carmen"/>
    <s v="Calle"/>
    <s v="Ortiz"/>
    <s v="Maria Del_x0009_Carmen Calle Ortiz"/>
    <s v="2001-08-17"/>
    <s v="Cédula de Ciudadanía"/>
    <n v="1000001753"/>
    <x v="0"/>
    <n v="2153251"/>
    <s v="Ninguna"/>
    <s v="Soltero(a)"/>
    <s v="Mujer"/>
    <s v="Ninguno"/>
    <s v="Ninguno"/>
    <s v="2019-08-20"/>
    <s v="NO"/>
    <s v="Femenino"/>
    <s v="NO"/>
    <s v="NO"/>
    <n v="3117051859"/>
    <n v="3117051859"/>
    <s v="marcalle003@gmail.com"/>
    <s v="14 - Los Mártires"/>
    <s v="Colombia"/>
    <s v="Empleado formal"/>
    <s v="NO"/>
    <s v="3"/>
    <s v="Ninguno"/>
    <s v="KR 12 22 75"/>
    <s v="Ninguno"/>
    <s v="-"/>
    <s v="NO"/>
    <s v="SI"/>
    <s v=""/>
    <s v=""/>
    <s v="NO"/>
    <s v=""/>
    <s v="NO"/>
    <s v="Adquisición de Vivienda Nueva"/>
    <s v="Pendiente Acto Administrativo"/>
    <d v="2026-04-23T14:57:32"/>
    <s v="Maria Del_x0009_Carmen Calle Ortiz"/>
    <s v="KR 12 22 75 CARRERA 12#22-75"/>
    <d v="2026-05-11T19:12:17"/>
    <s v="-"/>
    <s v="NO"/>
    <s v="Reactiva tu Compra, Reactiva tu Hogar"/>
    <s v="Postulación"/>
    <s v="-"/>
    <x v="7"/>
    <s v="CONJUNTO CERRADO MOLINOS CARACAS"/>
    <s v=""/>
    <s v="Torre 01 Apartamento 1802"/>
    <n v="226337000"/>
    <s v="VIS"/>
    <n v="38.380000000000003"/>
    <n v="34.39"/>
    <s v="7.AvaluoComercial.pdf"/>
    <s v="Sí"/>
    <s v="Avalúo Revisado"/>
    <s v="Daniel Mauricio Garcia Garcia"/>
    <n v="4"/>
    <d v="2026-05-11T19:12:15"/>
  </r>
  <r>
    <s v="69ea3c25a5fcc48c96ff3bd0"/>
    <s v="Laura"/>
    <s v="Marcela"/>
    <s v="Toca"/>
    <s v="Quiroga"/>
    <s v="Laura Marcela Toca Quiroga"/>
    <s v="1999-09-27"/>
    <s v="Cédula de Ciudadanía"/>
    <n v="1024600875"/>
    <x v="0"/>
    <n v="1750905"/>
    <s v="Ninguna"/>
    <s v="Soltero(a)"/>
    <s v="Mujer"/>
    <s v="Ninguno"/>
    <s v="Ninguno"/>
    <s v="2017-10-25"/>
    <s v="NO"/>
    <s v="Femenino"/>
    <s v="NO"/>
    <s v="NO"/>
    <n v="3214721878"/>
    <n v="3214721878"/>
    <s v="lauraquiroga1999@gmail.com"/>
    <s v="19 - Ciudad Bolívar"/>
    <s v="Colombia"/>
    <s v="Empleado formal"/>
    <s v="NO"/>
    <s v="3"/>
    <s v="Ninguno"/>
    <s v="CL 73 C Bis Sur 27 15"/>
    <s v="Ninguno"/>
    <s v="-"/>
    <s v="NO"/>
    <s v="SI"/>
    <s v=""/>
    <s v=""/>
    <s v="NO"/>
    <s v=""/>
    <s v="NO"/>
    <s v="Adquisición de Vivienda Nueva"/>
    <s v="Pendiente Acto Administrativo"/>
    <d v="2026-04-23T15:34:53"/>
    <s v="Laura Marcela Toca Quiroga"/>
    <s v="CL 73 C Bis Sur 27 15 Cll 73 c bis sur #27-15"/>
    <d v="2026-05-11T19:12:18"/>
    <s v="-"/>
    <s v="NO"/>
    <s v="Reactiva tu Compra, Reactiva tu Hogar"/>
    <s v="Postulación"/>
    <s v="-"/>
    <x v="7"/>
    <s v="CONJUNTO CERRADO MOLINOS CARACAS"/>
    <s v=""/>
    <s v="Torre 01 Apartamento 1907"/>
    <n v="225837000"/>
    <s v="VIS"/>
    <n v="38.380000000000003"/>
    <n v="34.39"/>
    <s v="7.AvaluoComercial.pdf"/>
    <s v="Sí"/>
    <s v="Avalúo Revisado"/>
    <s v="Daniel Mauricio Garcia Garcia"/>
    <n v="4"/>
    <d v="2026-05-11T19:12:16"/>
  </r>
  <r>
    <s v="69ea3d38a5fcc48c96ff4363"/>
    <s v="Cristian"/>
    <s v="Matias"/>
    <s v="Borbon"/>
    <s v="Fernandez"/>
    <s v="Cristian Matias Borbon Fernandez"/>
    <s v="2001-03-26"/>
    <s v="Cédula de Ciudadanía"/>
    <n v="1001067540"/>
    <x v="0"/>
    <n v="3000000"/>
    <s v="Ninguna"/>
    <s v="Soltero(a)"/>
    <s v="Hombre"/>
    <s v="Ninguno"/>
    <s v="Ninguno"/>
    <s v="2019-04-01"/>
    <s v="NO"/>
    <s v="Masculino"/>
    <s v="NO"/>
    <s v="NO"/>
    <n v="3244034814"/>
    <n v="3244034814"/>
    <s v="matias.borbon@icloud.com"/>
    <s v="18 - Rafael Uribe Uribe"/>
    <s v="Colombia"/>
    <s v="Independiente"/>
    <s v="NO"/>
    <s v="3"/>
    <s v="Ninguno"/>
    <s v="KR 5 M 49 A 66 Sur"/>
    <s v="Ninguno"/>
    <s v="-"/>
    <s v="NO"/>
    <s v="SI"/>
    <s v=""/>
    <s v=""/>
    <s v="NO"/>
    <s v=""/>
    <s v="NO"/>
    <s v="Adquisición de Vivienda Nueva"/>
    <s v="Pendiente Acto Administrativo"/>
    <d v="2026-04-23T15:39:27"/>
    <s v="Cristian Matias Borbon Fernandez"/>
    <s v="KR 5 M 49 A 66 Sur CARRERA 5 M # 49 A - 66 SUR"/>
    <d v="2026-05-13T16:25:07"/>
    <s v="-"/>
    <s v="NO"/>
    <s v="Reactiva tu Compra, Reactiva tu Hogar"/>
    <s v="Postulación"/>
    <s v="-"/>
    <x v="7"/>
    <s v="CONJUNTO CERRADO MOLINOS CARACAS"/>
    <s v=""/>
    <s v="Torre 01 Apartamento 2005"/>
    <n v="226337000"/>
    <s v="VIS"/>
    <n v="38.01"/>
    <n v="34.19"/>
    <s v="7.AvaluoComercial.pdf"/>
    <s v="Sí"/>
    <s v="Avalúo Revisado"/>
    <s v="Daniel Mauricio Garcia Garcia"/>
    <n v="2"/>
    <d v="2026-05-13T16:24:59"/>
  </r>
  <r>
    <s v="69ea3ea3a5fcc48c96ff4d64"/>
    <s v="Hildary"/>
    <s v="Evelyn"/>
    <s v="Caceres"/>
    <s v="Sulbaran"/>
    <s v="Hildary Evelyn Caceres Sulbaran"/>
    <s v="1998-05-14"/>
    <s v="Cédula de Ciudadanía"/>
    <n v="1022435890"/>
    <x v="0"/>
    <n v="1911000"/>
    <s v="Ninguna"/>
    <s v="Soltero(a)"/>
    <s v="Mujer"/>
    <s v="Ninguno"/>
    <s v="Ninguno"/>
    <s v="2016-06-15"/>
    <s v="NO"/>
    <s v="Femenino"/>
    <s v="NO"/>
    <s v="NO"/>
    <n v="3197993979"/>
    <n v="3197993979"/>
    <s v="evelynsulbaran@gmail.com"/>
    <s v="16 - Puente Aranda"/>
    <s v="Colombia"/>
    <s v="Empleado formal"/>
    <s v="NO"/>
    <s v="3"/>
    <s v="Ninguno"/>
    <s v="KR 39 B 28 1 Sur"/>
    <s v="Ninguno"/>
    <s v="-"/>
    <s v="NO"/>
    <s v="SI"/>
    <s v=""/>
    <s v=""/>
    <s v="NO"/>
    <s v=""/>
    <s v="NO"/>
    <s v="Adquisición de Vivienda Nueva"/>
    <s v="Pendiente Acto Administrativo"/>
    <d v="2026-04-23T15:45:30"/>
    <s v="Hildary Evelyn Caceres Sulbaran"/>
    <s v="KR 39 B 28 1 Sur CRA 39B #28-01 SUR"/>
    <d v="2026-05-11T19:12:19"/>
    <s v="-"/>
    <s v="NO"/>
    <s v="Reactiva tu Compra, Reactiva tu Hogar"/>
    <s v="Postulación"/>
    <s v="-"/>
    <x v="7"/>
    <s v="CONJUNTO CERRADO MOLINOS CARACAS"/>
    <s v=""/>
    <s v="Torre 01 Apartamento 2006"/>
    <n v="226337000"/>
    <s v="VIS"/>
    <n v="38.01"/>
    <n v="34.19"/>
    <s v="7.AvaluoComercial.pdf"/>
    <s v="Sí"/>
    <s v="Avalúo Revisado"/>
    <s v="Daniel Mauricio Garcia Garcia"/>
    <n v="4"/>
    <d v="2026-05-11T19:12:17"/>
  </r>
  <r>
    <s v="69ea4184a5fcc48c96ff6341"/>
    <s v="Brayan"/>
    <s v="Steven"/>
    <s v="Tafur"/>
    <s v="Contreras"/>
    <s v="Brayan Steven Tafur Contreras"/>
    <s v="2000-11-23"/>
    <s v="Cédula de Ciudadanía"/>
    <n v="1001198944"/>
    <x v="0"/>
    <n v="2700000"/>
    <s v="Ninguna"/>
    <s v="Soltero(a)"/>
    <s v="Hombre"/>
    <s v="Ninguno"/>
    <s v="Ninguno"/>
    <s v="2018-11-28"/>
    <s v="NO"/>
    <s v="Masculino"/>
    <s v="NO"/>
    <s v="NO"/>
    <n v="3162743895"/>
    <n v="3162743895"/>
    <s v="tafurcontrerasbrayan@gmail.com"/>
    <s v="18 - Rafael Uribe Uribe"/>
    <s v="Colombia"/>
    <s v="Empleado formal"/>
    <s v="NO"/>
    <s v="3"/>
    <s v="Caja Colombiana de Subsidio Familiar COLSUBSIDIO"/>
    <s v="KR 10 B 49 B 28 Sur"/>
    <s v="OTROS"/>
    <n v="151341809"/>
    <s v="SI"/>
    <s v="SI"/>
    <s v=""/>
    <s v=""/>
    <s v="NO"/>
    <s v=""/>
    <s v="NO"/>
    <s v="Adquisición de Vivienda Nueva"/>
    <s v="Pendiente Acto Administrativo"/>
    <d v="2026-04-23T15:57:48"/>
    <s v="Brayan Steven Tafur Contreras"/>
    <s v="KR 10 B 49 B 28 Sur CRA 10 B # 49B SUR - 28"/>
    <d v="2026-05-11T19:12:20"/>
    <s v="-"/>
    <s v="NO"/>
    <s v="Reactiva tu Compra, Reactiva tu Hogar"/>
    <s v="Postulación"/>
    <s v="-"/>
    <x v="7"/>
    <s v="CONJUNTO CERRADO MOLINOS CARACAS"/>
    <s v=""/>
    <s v="Torre 01 Apartamento 2007"/>
    <n v="234877500"/>
    <s v="VIS"/>
    <n v="38.380000000000003"/>
    <n v="34.39"/>
    <s v="7.AvaluoComercial.pdf"/>
    <s v="Sí"/>
    <s v="Avalúo Revisado"/>
    <s v="Daniel Mauricio Garcia Garcia"/>
    <n v="4"/>
    <d v="2026-05-11T19:12:17"/>
  </r>
  <r>
    <s v="69ea435ba5fcc48c96ff6f6a"/>
    <s v="Jeisson"/>
    <m/>
    <s v="Cubillos"/>
    <s v="Tovar"/>
    <s v="Jeisson  Cubillos Tovar"/>
    <s v="1985-10-29"/>
    <s v="Cédula de Ciudadanía"/>
    <n v="80903830"/>
    <x v="0"/>
    <n v="1750905"/>
    <s v="Ninguna"/>
    <s v="Soltero(a)"/>
    <s v="Hombre"/>
    <s v="Heterosexual"/>
    <s v="Ninguno"/>
    <s v="2003-11-27"/>
    <s v="NO"/>
    <s v="Masculino"/>
    <s v="NO"/>
    <s v="NO"/>
    <s v="-"/>
    <n v="3124614477"/>
    <s v="jeycubillos@hotmail.com"/>
    <s v="7 - Bosa"/>
    <s v="Colombia"/>
    <s v="Empleado formal"/>
    <s v="NO"/>
    <s v="2"/>
    <s v="Caja Colombiana de Subsidio Familiar COLSUBSIDIO"/>
    <s v="CL 73 Sur 81 B 35"/>
    <s v="OTROS"/>
    <n v="52709353"/>
    <s v="SI"/>
    <s v="SI"/>
    <s v=""/>
    <s v=""/>
    <s v="NO"/>
    <s v=""/>
    <s v="NO"/>
    <s v="Adquisición de Vivienda Nueva"/>
    <s v="Pendiente Acto Administrativo"/>
    <d v="2026-04-23T16:05:47"/>
    <s v="Jeisson Cubillos Tovar"/>
    <s v="CL 73 Sur 81 B 35"/>
    <d v="2026-05-13T16:25:07"/>
    <s v="-"/>
    <s v="NO"/>
    <s v="Reactiva tu Compra, Reactiva tu Hogar"/>
    <s v="Postulación"/>
    <s v="-"/>
    <x v="29"/>
    <s v="LA CRUZ"/>
    <s v=""/>
    <s v="Torre 04 Apartamento 0316"/>
    <n v="142207650"/>
    <s v="VIP"/>
    <n v="47.14"/>
    <n v="43.06"/>
    <s v="7.AvaluoComercial.pdf"/>
    <s v="Sí"/>
    <s v="Avalúo Revisado"/>
    <s v="Daniel Mauricio Garcia Garcia"/>
    <n v="2"/>
    <d v="2026-05-13T16:25:00"/>
  </r>
  <r>
    <s v="69ea4d57a5fcc48c96ffa88a"/>
    <s v="Jennifer"/>
    <m/>
    <s v="Espitia"/>
    <s v="Martinez"/>
    <s v="Jennifer  Espitia Martinez"/>
    <s v="1993-11-06"/>
    <s v="Cédula de Ciudadanía"/>
    <n v="1088315043"/>
    <x v="0"/>
    <n v="2500000"/>
    <s v="Ninguna"/>
    <s v="Soltero(a)"/>
    <s v="Mujer"/>
    <s v="Ninguno"/>
    <s v="Ninguno"/>
    <s v="2012-02-02"/>
    <s v="NO"/>
    <s v="Femenino"/>
    <s v="NO"/>
    <s v="NO"/>
    <n v="3106810845"/>
    <n v="3106810845"/>
    <s v="jennyocchi965@gmail.com"/>
    <s v="10 - Engativá"/>
    <s v="Colombia"/>
    <s v="Empleado formal"/>
    <s v="NO"/>
    <s v="3"/>
    <s v="Ninguno"/>
    <s v="KR 69 A 66 79"/>
    <s v="Ninguno"/>
    <s v="-"/>
    <s v="NO"/>
    <s v="SI"/>
    <s v=""/>
    <s v=""/>
    <s v="NO"/>
    <s v=""/>
    <s v="NO"/>
    <s v="Adquisición de Vivienda Nueva"/>
    <s v="Pendiente Acto Administrativo"/>
    <d v="2026-04-23T16:48:14"/>
    <s v="Jennifer Espitia Martinez"/>
    <s v="KR 69 A 66 79 CARRERA 69 A # 66 - 79 PRIMER PISO"/>
    <d v="2026-05-11T19:12:20"/>
    <s v="-"/>
    <s v="NO"/>
    <s v="Reactiva tu Compra, Reactiva tu Hogar"/>
    <s v="Postulación"/>
    <s v="-"/>
    <x v="7"/>
    <s v="CONJUNTO CERRADO MOLINOS CARACAS"/>
    <s v=""/>
    <s v="Torre 01 Apartamento 2404"/>
    <n v="226337000"/>
    <s v="VIS"/>
    <n v="37.840000000000003"/>
    <n v="34.19"/>
    <s v="7.AvaluoComercial.pdf"/>
    <s v="Sí"/>
    <s v="Avalúo Revisado"/>
    <s v="Daniel Mauricio Garcia Garcia"/>
    <n v="4"/>
    <d v="2026-05-11T19:12:18"/>
  </r>
  <r>
    <s v="69ea552ea5fcc48c96ffe251"/>
    <s v="Yury"/>
    <s v="Liliana"/>
    <s v="Avella"/>
    <s v="Garcia"/>
    <s v="Yury Liliana Avella Garcia"/>
    <s v="2000-05-31"/>
    <s v="Cédula de Ciudadanía"/>
    <n v="1001277934"/>
    <x v="0"/>
    <n v="1750905"/>
    <s v="Ninguna"/>
    <s v="Soltero(a)"/>
    <s v="Mujer"/>
    <s v="Ninguno"/>
    <s v="Ninguno"/>
    <s v="2018-07-03"/>
    <s v="NO"/>
    <s v="Femenino"/>
    <s v="NO"/>
    <s v="NO"/>
    <n v="3107407969"/>
    <n v="3107407969"/>
    <s v="yuri.avella.3@gmail.com"/>
    <s v="18 - Rafael Uribe Uribe"/>
    <s v="Colombia"/>
    <s v="Empleado formal"/>
    <s v="NO"/>
    <s v="3"/>
    <s v="Ninguno"/>
    <s v="CL 49 C Sur 5 M 32"/>
    <s v="Ninguno"/>
    <s v="-"/>
    <s v="NO"/>
    <s v="SI"/>
    <s v=""/>
    <s v=""/>
    <s v="NO"/>
    <s v=""/>
    <s v="NO"/>
    <s v="Adquisición de Vivienda Nueva"/>
    <s v="Pendiente Acto Administrativo"/>
    <d v="2026-04-23T17:21:41"/>
    <s v="Yury Liliana Avella Garcia"/>
    <s v="CL 49 C Sur 5 M 32 CLL 49C SUR #5M-32"/>
    <d v="2026-05-13T16:25:08"/>
    <s v="-"/>
    <s v="NO"/>
    <s v="Reactiva tu Compra, Reactiva tu Hogar"/>
    <s v="Postulación"/>
    <s v="-"/>
    <x v="7"/>
    <s v="CONJUNTO CERRADO MOLINOS CARACAS"/>
    <s v=""/>
    <s v="Torre 2 Apartamento 2105"/>
    <n v="228472000"/>
    <s v="VIS"/>
    <n v="38.380000000000003"/>
    <n v="34.44"/>
    <s v="7.AvaluoComercial.pdf"/>
    <s v="Sí"/>
    <s v="Avalúo Revisado"/>
    <s v="Daniel Mauricio Garcia Garcia"/>
    <n v="2"/>
    <d v="2026-05-13T16:25:00"/>
  </r>
  <r>
    <s v="69ea5644a5fcc48c96ffe71e"/>
    <s v="Victor"/>
    <s v="Manuel"/>
    <s v="Avella"/>
    <s v="Pardo"/>
    <s v="Victor Manuel Avella Pardo"/>
    <s v="1968-06-06"/>
    <s v="Cédula de Ciudadanía"/>
    <n v="91132233"/>
    <x v="0"/>
    <n v="3760000"/>
    <s v="Ninguna"/>
    <s v="Soltero(a)"/>
    <s v="Hombre"/>
    <s v="Ninguno"/>
    <s v="Ninguno"/>
    <s v="1988-07-22"/>
    <s v="NO"/>
    <s v="Masculino"/>
    <s v="NO"/>
    <s v="NO"/>
    <n v="3007670740"/>
    <n v="3007670740"/>
    <s v="lauraavella901@gmail.com"/>
    <s v="8 - Kennedy"/>
    <s v="Colombia"/>
    <s v="Empleado formal"/>
    <s v="NO"/>
    <s v="3"/>
    <s v="Ninguno"/>
    <s v="TV 5 J 49 96"/>
    <s v="Ninguno"/>
    <s v="-"/>
    <s v="NO"/>
    <s v="SI"/>
    <s v=""/>
    <s v=""/>
    <s v="NO"/>
    <s v=""/>
    <s v="NO"/>
    <s v="Adquisición de Vivienda Nueva"/>
    <s v="Pendiente Acto Administrativo"/>
    <d v="2026-04-23T17:26:19"/>
    <s v="Victor Manuel Avella Pardo"/>
    <s v="TV 5 J 49 96 TVS 5J #49-96"/>
    <d v="2026-05-13T20:11:35"/>
    <s v="-"/>
    <s v="NO"/>
    <s v="Reactiva tu Compra, Reactiva tu Hogar"/>
    <s v="Postulación"/>
    <s v="-"/>
    <x v="7"/>
    <s v="CONJUNTO CERRADO MOLINOS CARACAS"/>
    <s v=""/>
    <s v="Torre 2 Apartamento 2201"/>
    <n v="228472000"/>
    <s v="VIS"/>
    <n v="38.380000000000003"/>
    <n v="34.44"/>
    <s v="7.AvaluoComercial.pdf"/>
    <s v="Sí"/>
    <s v="Avalúo Revisado"/>
    <s v="Daniel Mauricio Garcia Garcia"/>
    <n v="2"/>
    <d v="2026-05-13T20:11:35"/>
  </r>
  <r>
    <s v="69ea7708a5fcc48c96005e7a"/>
    <s v="Johann"/>
    <s v="Sebastian"/>
    <s v="Vargas"/>
    <s v="Renfigo"/>
    <s v="Johann Sebastian Vargas Renfigo"/>
    <s v="1999-12-31"/>
    <s v="Cédula de Ciudadanía"/>
    <n v="1130951426"/>
    <x v="0"/>
    <n v="1750905"/>
    <s v="Ninguna"/>
    <s v="Soltero(a)"/>
    <s v="Hombre"/>
    <s v="Ninguno"/>
    <s v="Ninguno"/>
    <s v="2018-04-24"/>
    <s v="NO"/>
    <s v="Masculino"/>
    <s v="NO"/>
    <s v="NO"/>
    <s v="-"/>
    <n v="3182520009"/>
    <s v="johannsebastian1999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3T19:46:15"/>
    <s v="Johann  Sebastian Vargas Renfigo"/>
    <s v="KR 15 Este 47 2 Sur APT - INT 11-T A0704"/>
    <d v="2026-05-11T19:12:21"/>
    <s v="-"/>
    <s v="NO"/>
    <s v="Reactiva tu Compra, Reactiva tu Hogar"/>
    <s v="Postulación"/>
    <s v="-"/>
    <x v="6"/>
    <s v="La Arboleda (etapa 1)"/>
    <s v=""/>
    <s v="Interior 11 Torre A Apartamento 704"/>
    <n v="223345000"/>
    <s v="VIS"/>
    <n v="47.69"/>
    <n v="41.37"/>
    <s v="7.AvaluoComercial.pdf"/>
    <s v="Sí"/>
    <s v="Avalúo Revisado"/>
    <s v="Daniel Mauricio Garcia Garcia"/>
    <n v="4"/>
    <d v="2026-05-11T19:12:19"/>
  </r>
  <r>
    <s v="69ea7bf1a5fcc48c96007455"/>
    <s v="Ruth"/>
    <s v="Isabel"/>
    <s v="Deavila"/>
    <s v="Serpa"/>
    <s v="Ruth Isabel Deavila Serpa"/>
    <s v="1973-08-08"/>
    <s v="Cédula de Ciudadanía"/>
    <n v="52176361"/>
    <x v="0"/>
    <n v="2550905"/>
    <s v="Ninguna"/>
    <s v="Soltero(a)"/>
    <s v="Mujer"/>
    <s v="Ninguno"/>
    <s v="Ninguno"/>
    <s v="1992-06-05"/>
    <s v="NO"/>
    <s v="Femenino"/>
    <s v="NO"/>
    <s v="NO"/>
    <n v="3122464716"/>
    <n v="3122464716"/>
    <s v="deavilaruth24@gmail.com"/>
    <s v="7 - Bosa"/>
    <s v="Colombia"/>
    <s v="Empleado formal"/>
    <s v="NO"/>
    <s v="3"/>
    <s v="Ninguno"/>
    <s v="CL 71 Sur 80 J 45"/>
    <s v="BANCO DAVIVIENDA"/>
    <n v="156200000"/>
    <s v="NO"/>
    <s v="SI"/>
    <s v=""/>
    <s v=""/>
    <s v="NO"/>
    <s v=""/>
    <s v="NO"/>
    <s v="Adquisición de Vivienda Nueva"/>
    <s v="Pendiente Acto Administrativo"/>
    <d v="2026-04-23T20:07:00"/>
    <s v="Ruth  Isabel Deavila  Serpa"/>
    <s v="CL 71 Sur 80 J 45"/>
    <d v="2026-05-11T19:12:21"/>
    <s v="-"/>
    <s v="NO"/>
    <s v="Reactiva tu Compra, Reactiva tu Hogar"/>
    <s v="Postulación"/>
    <s v="-"/>
    <x v="7"/>
    <s v="CONJUNTO CERRADO RONDA DE VERANO"/>
    <s v=""/>
    <s v="Torre 05 Apartamento 0408"/>
    <n v="234878000"/>
    <s v="VIS"/>
    <n v="47.65"/>
    <n v="41.45"/>
    <s v="7.AvaluoComercial.pdf"/>
    <s v="Sí"/>
    <s v="Avalúo Revisado"/>
    <s v="Daniel Mauricio Garcia Garcia"/>
    <n v="4"/>
    <d v="2026-05-11T19:12:19"/>
  </r>
  <r>
    <s v="69ea7dcea5fcc48c96007cb2"/>
    <s v="Claudia"/>
    <s v="Natalie"/>
    <s v="Amaya"/>
    <s v="Figueredo"/>
    <s v="Claudia Natalie Amaya Figueredo"/>
    <s v="1997-11-14"/>
    <s v="Cédula de Ciudadanía"/>
    <n v="1030682373"/>
    <x v="0"/>
    <n v="1924000"/>
    <s v="Ninguna"/>
    <s v="Soltero(a)"/>
    <s v="Mujer"/>
    <s v="Ninguno"/>
    <s v="Ninguno"/>
    <s v="2015-11-23"/>
    <s v="NO"/>
    <s v="Femenino"/>
    <s v="NO"/>
    <s v="NO"/>
    <n v="3168484106"/>
    <n v="3168484106"/>
    <s v="claudianatalia511@gmail.com"/>
    <s v="7 - Bosa"/>
    <s v="Colombia"/>
    <s v="Empleado formal"/>
    <s v="NO"/>
    <s v="3"/>
    <s v="Caja Colombiana de Subsidio Familiar COLSUBSIDIO"/>
    <s v="CL 56 Bis Sur 81 I 4"/>
    <s v="BANCOLOMBIA"/>
    <n v="147232930"/>
    <s v="SI"/>
    <s v="SI"/>
    <s v=""/>
    <s v=""/>
    <s v="NO"/>
    <s v=""/>
    <s v="NO"/>
    <s v="Adquisición de Vivienda Nueva"/>
    <s v="Pendiente Acto Administrativo"/>
    <d v="2026-04-23T20:14:57"/>
    <s v="Claudia Natalie Amaya Figueredo"/>
    <s v="CL 56 Bis Sur 81 I 4"/>
    <d v="2026-05-11T19:12:22"/>
    <s v="-"/>
    <s v="NO"/>
    <s v="Reactiva tu Compra, Reactiva tu Hogar"/>
    <s v="Postulación"/>
    <s v="-"/>
    <x v="7"/>
    <s v="CONJUNTO CERRADO RONDA DE VERANO"/>
    <s v=""/>
    <s v="Torre 05 Apartamento 1309"/>
    <n v="226337000"/>
    <s v="VIS"/>
    <n v="46.14"/>
    <n v="42"/>
    <s v="7.AvaluoComercial.pdf"/>
    <s v="Sí"/>
    <s v="Avalúo Revisado"/>
    <s v="Daniel Mauricio Garcia Garcia"/>
    <n v="4"/>
    <d v="2026-05-11T19:12:20"/>
  </r>
  <r>
    <s v="69ea7eb6a5fcc48c96008139"/>
    <s v="Diego"/>
    <s v="Alfonso"/>
    <s v="Cardenas"/>
    <s v="Vera"/>
    <s v="Diego Alfonso Cardenas Vera"/>
    <s v="1987-08-14"/>
    <s v="Cédula de Ciudadanía"/>
    <n v="1014291441"/>
    <x v="0"/>
    <n v="4000000"/>
    <s v="Ninguna"/>
    <s v="Soltero(a)"/>
    <s v="Hombre"/>
    <s v="Ninguno"/>
    <s v="Ninguno"/>
    <s v="2015-08-31"/>
    <s v="NO"/>
    <s v="Masculino"/>
    <s v="NO"/>
    <s v="NO"/>
    <n v="3112459542"/>
    <n v="3112459542"/>
    <s v="CARDENASDIEGO.1002@GMAIL.COM"/>
    <s v="10 - Engativá"/>
    <s v="Colombia"/>
    <s v="Empleado formal"/>
    <s v="NO"/>
    <s v="3"/>
    <s v="Ninguno"/>
    <s v="KR 90 A 86 23"/>
    <s v="BANCO DAVIVIENDA"/>
    <n v="160000000"/>
    <s v="NO"/>
    <s v="SI"/>
    <s v=""/>
    <s v=""/>
    <s v="NO"/>
    <s v=""/>
    <s v="NO"/>
    <s v="Adquisición de Vivienda Nueva"/>
    <s v="Pendiente Acto Administrativo"/>
    <d v="2026-04-23T20:18:49"/>
    <s v="Diego  Alfonso Cardenas  Vera"/>
    <s v="KR 90 A 86 23"/>
    <d v="2026-05-11T19:12:22"/>
    <s v="-"/>
    <s v="NO"/>
    <s v="Reactiva tu Compra, Reactiva tu Hogar"/>
    <s v="Postulación"/>
    <s v="-"/>
    <x v="7"/>
    <s v="CONJUNTO CERRADO RONDA DE VERANO"/>
    <s v=""/>
    <s v="Torre 05 Apartamento 1310"/>
    <n v="234878000"/>
    <s v="VIS"/>
    <n v="46.28"/>
    <n v="41.79"/>
    <s v="7.AvaluoComercial.pdf"/>
    <s v="Sí"/>
    <s v="Avalúo Revisado"/>
    <s v="Daniel Mauricio Garcia Garcia"/>
    <n v="4"/>
    <d v="2026-05-11T19:12:20"/>
  </r>
  <r>
    <s v="69ea7ef6a5fcc48c9600825f"/>
    <s v="Claudia"/>
    <s v="Patricia"/>
    <s v="Castillejo"/>
    <s v="Altamar"/>
    <s v="Claudia Patricia Castillejo Altamar"/>
    <s v="1999-04-07"/>
    <s v="Cédula de Ciudadanía"/>
    <n v="1018510344"/>
    <x v="0"/>
    <n v="5568200"/>
    <s v="Ninguna"/>
    <s v="Soltero(a)"/>
    <s v="Mujer"/>
    <s v="Heterosexual"/>
    <s v="Ninguno"/>
    <s v="2017-04-15"/>
    <s v="NO"/>
    <s v="Femenino"/>
    <s v="NO"/>
    <s v="NO"/>
    <s v="-"/>
    <n v="3186659930"/>
    <s v="Claudiacastillejo768@gmail.com"/>
    <s v="11 - Suba"/>
    <s v="Colombia"/>
    <s v="Empleado formal"/>
    <s v="NO"/>
    <s v="3"/>
    <s v="Caja Colombiana de Subsidio Familiar COLSUBSIDIO"/>
    <s v="CL 95 71 11"/>
    <s v="BANCO DAVIVIENDA"/>
    <n v="188000000"/>
    <s v="NO"/>
    <s v="SI"/>
    <s v=""/>
    <s v=""/>
    <s v="NO"/>
    <s v=""/>
    <s v="NO"/>
    <s v="Adquisición de Vivienda Nueva"/>
    <s v="Pendiente Acto Administrativo"/>
    <d v="2026-04-23T20:20:06"/>
    <s v="Claudia  Patricia  Castillejo  Altamar"/>
    <s v="CL 95 71 11"/>
    <d v="2026-05-13T16:25:08"/>
    <s v="-"/>
    <s v="NO"/>
    <s v="Reactiva tu Compra, Reactiva tu Hogar"/>
    <s v="Postulación"/>
    <s v="-"/>
    <x v="0"/>
    <s v="BUENAVISTA LIVING"/>
    <s v=""/>
    <s v="Torre 3 Apartamento 208"/>
    <n v="247700000"/>
    <s v="VIS"/>
    <n v="39"/>
    <n v="32"/>
    <s v="7.AvaluoComercial.pdf"/>
    <s v="Sí"/>
    <s v="Avalúo Revisado"/>
    <s v="Daniel Mauricio Garcia Garcia"/>
    <n v="2"/>
    <d v="2026-05-13T16:25:01"/>
  </r>
  <r>
    <s v="69ea7fdea5fcc48c9600893c"/>
    <s v="Erika"/>
    <s v="Johanna"/>
    <s v="Galindo"/>
    <s v="Mora"/>
    <s v="Erika Johanna Galindo Mora"/>
    <s v="1988-10-16"/>
    <s v="Cédula de Ciudadanía"/>
    <n v="1070951856"/>
    <x v="0"/>
    <n v="3255100"/>
    <s v="Ninguna"/>
    <s v="Soltero(a)"/>
    <s v="Mujer"/>
    <s v="Ninguno"/>
    <s v="Ninguno"/>
    <s v="2006-11-23"/>
    <s v="NO"/>
    <s v="Femenino"/>
    <s v="NO"/>
    <s v="NO"/>
    <n v="3192305690"/>
    <n v="3192305690"/>
    <s v="erikajohannag@icloud.com"/>
    <s v="7 - Bosa"/>
    <s v="Colombia"/>
    <s v="Empleado formal"/>
    <s v="NO"/>
    <s v="3"/>
    <s v="Ninguno"/>
    <s v="KR 86 D 75 B 28 Sur"/>
    <s v="BANCOLOMBIA"/>
    <n v="167000000"/>
    <s v="NO"/>
    <s v="SI"/>
    <s v=""/>
    <s v=""/>
    <s v="NO"/>
    <s v=""/>
    <s v="NO"/>
    <s v="Adquisición de Vivienda Nueva"/>
    <s v="Pendiente Acto Administrativo"/>
    <d v="2026-04-23T20:23:44"/>
    <s v="Erika  Johanna Galindo  Mora"/>
    <s v="KR 86 D 75 B 28 Sur"/>
    <d v="2026-05-11T19:12:23"/>
    <s v="-"/>
    <s v="NO"/>
    <s v="Reactiva tu Compra, Reactiva tu Hogar"/>
    <s v="Postulación"/>
    <s v="-"/>
    <x v="7"/>
    <s v="CONJUNTO CERRADO RONDA DE VERANO"/>
    <s v=""/>
    <s v="Torre 05 Apartamento 1401"/>
    <n v="226337000"/>
    <s v="VIS"/>
    <n v="48.1"/>
    <n v="41.69"/>
    <s v="7.AvaluoComercial.pdf"/>
    <s v="Sí"/>
    <s v="Avalúo Revisado"/>
    <s v="Daniel Mauricio Garcia Garcia"/>
    <n v="4"/>
    <d v="2026-05-11T19:12:21"/>
  </r>
  <r>
    <s v="69ea80e1a5fcc48c96008ff8"/>
    <s v="Angel"/>
    <s v="David"/>
    <s v="Salcedo"/>
    <s v="Salcedo"/>
    <s v="Angel David Salcedo Salcedo"/>
    <s v="2004-10-11"/>
    <s v="Cédula de Ciudadanía"/>
    <n v="1023366281"/>
    <x v="0"/>
    <n v="2000000"/>
    <s v="Ninguna"/>
    <s v="Soltero(a)"/>
    <s v="Hombre"/>
    <s v="Ninguno"/>
    <s v="Ninguno"/>
    <s v="2022-10-12"/>
    <s v="NO"/>
    <s v="Masculino"/>
    <s v="NO"/>
    <s v="NO"/>
    <n v="3224292327"/>
    <n v="3224292327"/>
    <s v="ANGELSALCEDO3042004@GMAIL.COM"/>
    <s v="8 - Kennedy"/>
    <s v="Colombia"/>
    <s v="Empleado formal"/>
    <s v="NO"/>
    <s v="3"/>
    <s v="Ninguno"/>
    <s v="KR 81 J 56 86 Sur"/>
    <s v="Ninguno"/>
    <s v="-"/>
    <s v="NO"/>
    <s v="SI"/>
    <s v=""/>
    <s v=""/>
    <s v="NO"/>
    <s v=""/>
    <s v="NO"/>
    <s v="Adquisición de Vivienda Nueva"/>
    <s v="Pendiente Acto Administrativo"/>
    <d v="2026-04-23T20:28:04"/>
    <s v="Angel  David Salcedo  Salcedo"/>
    <s v="KR 81 J 56 86 Sur"/>
    <d v="2026-05-11T19:12:24"/>
    <s v="-"/>
    <s v="NO"/>
    <s v="Reactiva tu Compra, Reactiva tu Hogar"/>
    <s v="Postulación"/>
    <s v="-"/>
    <x v="7"/>
    <s v="CONJUNTO CERRADO RONDA DE VERANO"/>
    <s v=""/>
    <s v="Torre 05 Apartamento 1402"/>
    <n v="234877500"/>
    <s v="VIS"/>
    <n v="47.65"/>
    <n v="41.79"/>
    <s v="7.AvaluoComercial.pdf"/>
    <s v="Sí"/>
    <s v="Avalúo Revisado"/>
    <s v="Daniel Mauricio Garcia Garcia"/>
    <n v="4"/>
    <d v="2026-05-11T19:12:21"/>
  </r>
  <r>
    <s v="69ea81bea5fcc48c9600950d"/>
    <s v="Anderson"/>
    <s v="Alexis"/>
    <s v="Cifuentes"/>
    <s v="Hernandez"/>
    <s v="Anderson Alexis Cifuentes Hernandez"/>
    <s v="1999-11-17"/>
    <s v="Cédula de Ciudadanía"/>
    <n v="1026307313"/>
    <x v="0"/>
    <n v="1423500"/>
    <s v="Ninguna"/>
    <s v="Soltero(a)"/>
    <s v="Hombre"/>
    <s v="Ninguno"/>
    <s v="Ninguno"/>
    <s v="2017-11-21"/>
    <s v="NO"/>
    <s v="Masculino"/>
    <s v="NO"/>
    <s v="NO"/>
    <n v="3023838194"/>
    <n v="3023838194"/>
    <s v="andersoncifuentes6@gmail.com"/>
    <s v="7 - Bosa"/>
    <s v="Colombia"/>
    <s v="Pensionado"/>
    <s v="NO"/>
    <s v="3"/>
    <s v="Ninguno"/>
    <s v="KR 87 56 B 4 Sur"/>
    <s v="Ninguno"/>
    <s v="-"/>
    <s v="NO"/>
    <s v="SI"/>
    <s v=""/>
    <s v=""/>
    <s v="NO"/>
    <s v=""/>
    <s v="NO"/>
    <s v="Adquisición de Vivienda Nueva"/>
    <s v="Pendiente Acto Administrativo"/>
    <d v="2026-04-23T20:31:44"/>
    <s v="Anderson  Alexis Cifuentes  Hernandez"/>
    <s v="KR 87 56 B 4 Sur"/>
    <d v="2026-05-13T16:25:09"/>
    <s v="-"/>
    <s v="NO"/>
    <s v="Reactiva tu Compra, Reactiva tu Hogar"/>
    <s v="Postulación"/>
    <s v="-"/>
    <x v="7"/>
    <s v="CONJUNTO CERRADO RONDA DE VERANO"/>
    <s v=""/>
    <s v="Torre 05 Apartamento 1404"/>
    <n v="228472000"/>
    <s v="VIS"/>
    <n v="46.69"/>
    <n v="42.2"/>
    <s v="7.AvaluoComercial.pdf"/>
    <s v="Sí"/>
    <s v="Avalúo Revisado"/>
    <s v="Daniel Mauricio Garcia Garcia"/>
    <n v="2"/>
    <d v="2026-05-13T16:25:01"/>
  </r>
  <r>
    <s v="69ea82f5a5fcc48c96009a5c"/>
    <s v="Andres"/>
    <s v="Felipe"/>
    <s v="Marin"/>
    <s v="Medina"/>
    <s v="Andres Felipe Marin Medina"/>
    <s v="2000-09-25"/>
    <s v="Cédula de Ciudadanía"/>
    <n v="1192919694"/>
    <x v="0"/>
    <n v="2035000"/>
    <s v="Ninguna"/>
    <s v="Unión marital de hecho"/>
    <s v="Hombre"/>
    <s v="Ninguno"/>
    <s v="Ninguno"/>
    <s v="2019-03-27"/>
    <s v="NO"/>
    <s v="Masculino"/>
    <s v="NO"/>
    <s v="NO"/>
    <n v="3208103311"/>
    <n v="3208103311"/>
    <s v="marinmedina2015@gmail.com"/>
    <s v="7 - Bosa"/>
    <s v="Colombia"/>
    <s v="Empleado formal"/>
    <s v="NO"/>
    <s v="3"/>
    <s v="Caja Colombiana de Subsidio Familiar COLSUBSIDIO"/>
    <s v="CL 68 A Sur 85 40"/>
    <s v="BANCO DAVIVIENDA"/>
    <n v="168353000"/>
    <s v="SI"/>
    <s v="SI"/>
    <s v=""/>
    <s v=""/>
    <s v="NO"/>
    <s v=""/>
    <s v="NO"/>
    <s v="Adquisición de Vivienda Nueva"/>
    <s v="Pendiente Acto Administrativo"/>
    <d v="2026-04-23T20:36:56"/>
    <s v="Andres  Felipe Marin  Medina"/>
    <s v="CL 68 A Sur 85 40"/>
    <d v="2026-05-11T19:12:24"/>
    <s v="-"/>
    <s v="NO"/>
    <s v="Reactiva tu Compra, Reactiva tu Hogar"/>
    <s v="Postulación"/>
    <s v="-"/>
    <x v="7"/>
    <s v="CONJUNTO CERRADO RONDA DE VERANO"/>
    <s v=""/>
    <s v="Torre 05 Apartamento 1408"/>
    <n v="226337000"/>
    <s v="VIS"/>
    <n v="47.65"/>
    <n v="41.9"/>
    <s v="7.AvaluoComercial.pdf"/>
    <s v="Sí"/>
    <s v="Avalúo Revisado"/>
    <s v="Daniel Mauricio Garcia Garcia"/>
    <n v="4"/>
    <d v="2026-05-11T19:12:22"/>
  </r>
  <r>
    <s v="69ea82f5a5fcc48c96009a5c"/>
    <s v="Jazmin"/>
    <s v="Adriana"/>
    <s v="Bojaca"/>
    <s v="Tunjo"/>
    <m/>
    <s v="2001-11-26"/>
    <s v="Cédula de Ciudadanía"/>
    <n v="1000123147"/>
    <x v="2"/>
    <n v="1600000"/>
    <s v="Ninguna"/>
    <s v="Unión marital de hecho"/>
    <s v="Mujer"/>
    <s v="Ninguno"/>
    <s v="Ninguno"/>
    <s v="2019-12-17"/>
    <s v="NO"/>
    <s v="Femenino"/>
    <s v="NO"/>
    <s v="NO"/>
    <n v="3208103311"/>
    <n v="3208103311"/>
    <s v="marinmedina2015@gmail.com"/>
    <s v="7 - Bosa"/>
    <s v="Colombia"/>
    <s v="Empleado formal"/>
    <s v="NO"/>
    <s v="3"/>
    <s v="Caja Colombiana de Subsidio Familiar COLSUBSIDIO"/>
    <s v="CL 68 A Sur 85 40"/>
    <s v="BANCO DAVIVIENDA"/>
    <n v="168353000"/>
    <s v="SI"/>
    <s v="SI"/>
    <s v=""/>
    <s v=""/>
    <s v="NO"/>
    <s v=""/>
    <s v="NO"/>
    <s v="Adquisición de Vivienda Nueva"/>
    <s v="Pendiente Acto Administrativo"/>
    <d v="2026-04-23T20:36:56"/>
    <s v="Jazmin Adriana_x0009_ Bojaca  Tunjo"/>
    <s v="CL 68 A Sur 85 40"/>
    <d v="2026-05-11T19:12:24"/>
    <s v="-"/>
    <s v="NO"/>
    <s v="Reactiva tu Compra, Reactiva tu Hogar"/>
    <s v="Postulación"/>
    <s v="-"/>
    <x v="7"/>
    <s v="CONJUNTO CERRADO RONDA DE VERANO"/>
    <s v=""/>
    <s v="Torre 05 Apartamento 1408"/>
    <n v="226337000"/>
    <s v="VIS"/>
    <n v="47.65"/>
    <n v="41.9"/>
    <s v="7.AvaluoComercial.pdf"/>
    <s v="Sí"/>
    <s v="Avalúo Revisado"/>
    <s v="Daniel Mauricio Garcia Garcia"/>
    <n v="4"/>
    <d v="2026-05-11T19:12:22"/>
  </r>
  <r>
    <s v="69ea84b0a5fcc48c9600a13e"/>
    <s v="Jose"/>
    <s v="De Jesus"/>
    <s v="Carrillo"/>
    <s v="Guzman"/>
    <s v="Jose De Jesus Carrillo Guzman"/>
    <s v="1982-10-30"/>
    <s v="Cédula de Ciudadanía"/>
    <n v="14106829"/>
    <x v="0"/>
    <n v="4832000"/>
    <s v="Ninguna"/>
    <s v="Soltero(a)"/>
    <s v="Hombre"/>
    <s v="Ninguno"/>
    <s v="Ninguno"/>
    <s v="2001-01-16"/>
    <s v="NO"/>
    <s v="Masculino"/>
    <s v="NO"/>
    <s v="NO"/>
    <n v="3212148733"/>
    <n v="3212148733"/>
    <s v="Josecarrillo2496@gmail.com"/>
    <s v="8 - Kennedy"/>
    <s v="Colombia"/>
    <s v="Empleado formal"/>
    <s v="NO"/>
    <s v="3"/>
    <s v="Caja Colombiana de Subsidio Familiar COLSUBSIDIO"/>
    <s v="CL 46 B Sur 81 C 38"/>
    <s v="BANCO DAVIVIENDA"/>
    <n v="149983994"/>
    <s v="SI"/>
    <s v="SI"/>
    <s v=""/>
    <s v=""/>
    <s v="NO"/>
    <s v=""/>
    <s v="NO"/>
    <s v="Adquisición de Vivienda Nueva"/>
    <s v="Pendiente Acto Administrativo"/>
    <d v="2026-04-23T20:44:18"/>
    <s v="Jose  De Jesus Carrillo  Guzman"/>
    <s v="CL 46 B Sur 81 C 38"/>
    <d v="2026-05-13T16:25:09"/>
    <s v="-"/>
    <s v="NO"/>
    <s v="Reactiva tu Compra, Reactiva tu Hogar"/>
    <s v="Postulación"/>
    <s v="-"/>
    <x v="7"/>
    <s v="CONJUNTO CERRADO RONDA DE VERANO"/>
    <s v=""/>
    <s v="Torre 05 Apartamento 1409"/>
    <n v="226337000"/>
    <s v="VIS"/>
    <n v="46.14"/>
    <n v="42"/>
    <s v="7.AvaluoComercial.pdf"/>
    <s v="Sí"/>
    <s v="Avalúo Revisado"/>
    <s v="Daniel Mauricio Garcia Garcia"/>
    <n v="2"/>
    <d v="2026-05-13T16:25:01"/>
  </r>
  <r>
    <s v="69ea8981a5fcc48c9600b75a"/>
    <s v="Hugo"/>
    <s v="Fernando"/>
    <s v="Gonzalez"/>
    <s v="Rodriguez"/>
    <s v="Hugo Fernando Gonzalez Rodriguez"/>
    <s v="2002-05-05"/>
    <s v="Cédula de Ciudadanía"/>
    <n v="1001092090"/>
    <x v="0"/>
    <n v="2252200"/>
    <s v="Ninguna"/>
    <s v="Soltero(a)"/>
    <s v="Hombre"/>
    <s v="Ninguno"/>
    <s v="Ninguno"/>
    <s v="2020-11-09"/>
    <s v="NO"/>
    <s v="Masculino"/>
    <s v="NO"/>
    <s v="NO"/>
    <n v="3014440836"/>
    <n v="3014440836"/>
    <s v="NARUKISHU@HOTMAIL.COM"/>
    <s v="8 - Kennedy"/>
    <s v="Colombia"/>
    <s v="Empleado formal"/>
    <s v="NO"/>
    <s v="3"/>
    <s v="Ninguno"/>
    <s v="KR 78 42 G 60 Sur"/>
    <s v="Ninguno"/>
    <s v="-"/>
    <s v="NO"/>
    <s v="SI"/>
    <s v=""/>
    <s v=""/>
    <s v="NO"/>
    <s v=""/>
    <s v="NO"/>
    <s v="Adquisición de Vivienda Nueva"/>
    <s v="Pendiente Acto Administrativo"/>
    <d v="2026-04-23T21:04:52"/>
    <s v="Hugo  Fernando Gonzalez  Rodriguez"/>
    <s v="KR 78 42 G 60 Sur TORRE 11 APTO 0132"/>
    <d v="2026-05-13T16:25:09"/>
    <s v="-"/>
    <s v="NO"/>
    <s v="Reactiva tu Compra, Reactiva tu Hogar"/>
    <s v="Postulación"/>
    <s v="-"/>
    <x v="7"/>
    <s v="CONJUNTO CERRADO RONDA DE VERANO"/>
    <s v=""/>
    <s v="Torre 05 Apartamento 1507"/>
    <n v="234878000"/>
    <s v="VIS"/>
    <n v="47.65"/>
    <n v="41.9"/>
    <s v="7.AvaluoComercial.pdf"/>
    <s v="Sí"/>
    <s v="Avalúo Revisado"/>
    <s v="Daniel Mauricio Garcia Garcia"/>
    <n v="2"/>
    <d v="2026-05-13T16:25:02"/>
  </r>
  <r>
    <s v="69ea8a6aa5fcc48c9600bc2d"/>
    <s v="Jesus"/>
    <s v="Neguib"/>
    <s v="Peralta"/>
    <s v="Benitez"/>
    <s v="Jesus Neguib Peralta Benitez"/>
    <s v="1999-08-30"/>
    <s v="Cédula de Ciudadanía"/>
    <n v="1012464996"/>
    <x v="0"/>
    <n v="3928700"/>
    <s v="Ninguna"/>
    <s v="Soltero(a)"/>
    <s v="Hombre"/>
    <s v="Ninguno"/>
    <s v="Ninguno"/>
    <s v="2017-10-26"/>
    <s v="NO"/>
    <s v="Masculino"/>
    <s v="NO"/>
    <s v="NO"/>
    <n v="3118615622"/>
    <n v="3118615622"/>
    <s v="PERALTAJESUS898@GMAIL.COM"/>
    <s v="7 - Bosa"/>
    <s v="Colombia"/>
    <s v="Empleado formal"/>
    <s v="NO"/>
    <s v="3"/>
    <s v="Ninguno"/>
    <s v="CL 49 Sur 87 51"/>
    <s v="BANCOLOMBIA"/>
    <n v="181505000"/>
    <s v="NO"/>
    <s v="SI"/>
    <s v=""/>
    <s v=""/>
    <s v="NO"/>
    <s v=""/>
    <s v="NO"/>
    <s v="Adquisición de Vivienda Nueva"/>
    <s v="Pendiente Acto Administrativo"/>
    <d v="2026-04-23T21:08:45"/>
    <s v="Jesus  Neguib Peralta  Benitez"/>
    <s v="CL 49 Sur 87 51  APTO 302"/>
    <d v="2026-05-13T16:25:10"/>
    <s v="-"/>
    <s v="NO"/>
    <s v="Reactiva tu Compra, Reactiva tu Hogar"/>
    <s v="Postulación"/>
    <s v="-"/>
    <x v="7"/>
    <s v="CONJUNTO CERRADO RONDA DE VERANO"/>
    <s v=""/>
    <s v="Torre 05 Apartamento 1509"/>
    <n v="234878000"/>
    <s v="VIS"/>
    <n v="46.14"/>
    <n v="42"/>
    <s v="7.AvaluoComercial.pdf"/>
    <s v="Sí"/>
    <s v="Avalúo Revisado"/>
    <s v="Daniel Mauricio Garcia Garcia"/>
    <n v="2"/>
    <d v="2026-05-13T16:25:02"/>
  </r>
  <r>
    <s v="69ea8b7ca5fcc48c9600c210"/>
    <s v="Yonathan"/>
    <s v="Alexis"/>
    <s v="Forero"/>
    <s v="Viracacha"/>
    <s v="Yonathan Alexis Forero Viracacha"/>
    <s v="1993-11-29"/>
    <s v="Cédula de Ciudadanía"/>
    <n v="1024547367"/>
    <x v="0"/>
    <n v="3000000"/>
    <s v="Ninguna"/>
    <s v="Soltero(a)"/>
    <s v="Mujer"/>
    <s v="Ninguno"/>
    <s v="Ninguno"/>
    <s v="2011-12-22"/>
    <s v="NO"/>
    <s v="Femenino"/>
    <s v="NO"/>
    <s v="NO"/>
    <n v="3015538879"/>
    <n v="3015538879"/>
    <s v="josephforero2018@gmail.com"/>
    <s v="7 - Bosa"/>
    <s v="Colombia"/>
    <s v="Empleado formal"/>
    <s v="NO"/>
    <s v="3"/>
    <s v="Caja Colombiana de Subsidio Familiar COLSUBSIDIO"/>
    <s v="CL 55 Sur 104 48"/>
    <s v="Ninguno"/>
    <s v="-"/>
    <s v="SI"/>
    <s v="SI"/>
    <s v=""/>
    <s v=""/>
    <s v="NO"/>
    <s v=""/>
    <s v="NO"/>
    <s v="Adquisición de Vivienda Nueva"/>
    <s v="Pendiente Acto Administrativo"/>
    <d v="2026-04-23T21:13:19"/>
    <s v="Yonathan Alexis Forero  Viracacha"/>
    <s v="CL 55 Sur 104 48  TORRE 17 APTO 602"/>
    <d v="2026-05-13T16:25:11"/>
    <s v="-"/>
    <s v="NO"/>
    <s v="Reactiva tu Compra, Reactiva tu Hogar"/>
    <s v="Postulación"/>
    <s v="-"/>
    <x v="7"/>
    <s v="CONJUNTO CERRADO RONDA DE VERANO"/>
    <s v=""/>
    <s v="Torre 05 Apartamento 1604"/>
    <n v="234877500"/>
    <s v="VIS"/>
    <n v="46.69"/>
    <n v="42.33"/>
    <s v="7.AvaluoComercial.pdf"/>
    <s v="Sí"/>
    <s v="Avalúo Revisado"/>
    <s v="Daniel Mauricio Garcia Garcia"/>
    <n v="2"/>
    <d v="2026-05-13T16:25:03"/>
  </r>
  <r>
    <s v="69ea8b8da5fcc48c9600c23a"/>
    <s v="Mariled"/>
    <m/>
    <s v="Linares"/>
    <s v="Nieto"/>
    <s v="Mariled  Linares Nieto"/>
    <s v="1979-02-14"/>
    <s v="Cédula de Ciudadanía"/>
    <n v="52786095"/>
    <x v="0"/>
    <n v="1750905"/>
    <s v="Ninguna"/>
    <s v="Soltero(a)"/>
    <s v="Mujer"/>
    <s v="Ninguno"/>
    <s v="Ninguno"/>
    <s v="1997-11-28"/>
    <s v="NO"/>
    <s v="Femenino"/>
    <s v="NO"/>
    <s v="NO"/>
    <s v="-"/>
    <n v="3107627163"/>
    <s v="14linaresmary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3T21:13:49"/>
    <s v="Mariled Linares Nieto"/>
    <s v="KR 15 Este 47 2 Sur APT - INT 11-T A0305"/>
    <d v="2026-05-13T16:25:11"/>
    <s v="-"/>
    <s v="NO"/>
    <s v="Reactiva tu Compra, Reactiva tu Hogar"/>
    <s v="Postulación"/>
    <s v="-"/>
    <x v="6"/>
    <s v="La Arboleda (etapa 1)"/>
    <s v=""/>
    <s v="Interior 11 Torre A Apartamento 305"/>
    <n v="223345000"/>
    <s v="VIS"/>
    <n v="47.69"/>
    <n v="41.37"/>
    <s v="7.AvaluoComercial.pdf"/>
    <s v="Sí"/>
    <s v="Avalúo Revisado"/>
    <s v="Daniel Mauricio Garcia Garcia"/>
    <n v="2"/>
    <d v="2026-05-13T16:25:04"/>
  </r>
  <r>
    <s v="69ea8f69a5fcc48c9600d2ea"/>
    <s v="Wendy"/>
    <s v="Johanna"/>
    <s v="Avila"/>
    <s v="Fino"/>
    <s v="Wendy Johanna Avila Fino"/>
    <s v="1997-08-26"/>
    <s v="Cédula de Ciudadanía"/>
    <n v="1030680211"/>
    <x v="0"/>
    <n v="1685816"/>
    <s v="Ninguna"/>
    <s v="Soltero(a)"/>
    <s v="Mujer"/>
    <s v="Ninguno"/>
    <s v="Ninguno"/>
    <s v="2015-09-04"/>
    <s v="NO"/>
    <s v="Femenino"/>
    <s v="NO"/>
    <s v="NO"/>
    <n v="3229510838"/>
    <n v="3229510838"/>
    <s v="avilawendy05425@gmail.com"/>
    <s v="7 - Bosa"/>
    <s v="Colombia"/>
    <s v="Empleado formal"/>
    <s v="NO"/>
    <s v="3"/>
    <s v="Caja de Compensación Familiar CAFAM"/>
    <s v="KR 97 C 49 C 15 Sur"/>
    <s v="Ninguno"/>
    <s v="-"/>
    <s v="SI"/>
    <s v="SI"/>
    <s v=""/>
    <s v=""/>
    <s v="NO"/>
    <s v=""/>
    <s v="NO"/>
    <s v="Adquisición de Vivienda Nueva"/>
    <s v="Pendiente Acto Administrativo"/>
    <d v="2026-04-23T21:30:03"/>
    <s v="Wendy  Johanna Avila  Fino"/>
    <s v="KR 97 C 49 C 15 Sur"/>
    <d v="2026-05-11T19:12:25"/>
    <s v="-"/>
    <s v="NO"/>
    <s v="Reactiva tu Compra, Reactiva tu Hogar"/>
    <s v="Postulación"/>
    <s v="-"/>
    <x v="7"/>
    <s v="CONJUNTO CERRADO RONDA DE VERANO"/>
    <s v=""/>
    <s v="Torre 05 Apartamento 1701"/>
    <n v="226337000"/>
    <s v="VIS"/>
    <n v="48.1"/>
    <n v="41.93"/>
    <s v="7.AvaluoComercial.pdf"/>
    <s v="Sí"/>
    <s v="Avalúo Revisado"/>
    <s v="Daniel Mauricio Garcia Garcia"/>
    <n v="4"/>
    <d v="2026-05-11T19:12:23"/>
  </r>
  <r>
    <s v="69ea9146a5fcc48c9600dbc4"/>
    <s v="Andres"/>
    <s v="Felipe"/>
    <s v="Rodriguez"/>
    <s v="Polo"/>
    <s v="Andres Felipe Rodriguez Polo"/>
    <s v="1997-12-08"/>
    <s v="Cédula de Ciudadanía"/>
    <n v="1233492369"/>
    <x v="0"/>
    <n v="3200000"/>
    <s v="Ninguna"/>
    <s v="Soltero(a)"/>
    <s v="Hombre"/>
    <s v="Ninguno"/>
    <s v="Ninguno"/>
    <s v="2015-12-11"/>
    <s v="NO"/>
    <s v="Masculino"/>
    <s v="NO"/>
    <s v="NO"/>
    <n v="3108804980"/>
    <n v="3108804980"/>
    <s v="rodriguezpoloandresfelipe@gmail.com"/>
    <s v="7 - Bosa"/>
    <s v="Colombia"/>
    <s v="Empleado formal"/>
    <s v="NO"/>
    <s v="3"/>
    <s v="Ninguno"/>
    <s v="CL 69 Sur 89 42"/>
    <s v="BANCO DAVIVIENDA"/>
    <n v="160000000"/>
    <s v="NO"/>
    <s v="SI"/>
    <s v=""/>
    <s v=""/>
    <s v="NO"/>
    <s v=""/>
    <s v="NO"/>
    <s v="Adquisición de Vivienda Nueva"/>
    <s v="Pendiente Acto Administrativo"/>
    <d v="2026-04-23T21:38:01"/>
    <s v="Andres  Felipe Rodriguez  Polo"/>
    <s v="CL 69 Sur 89 42"/>
    <d v="2026-05-11T19:12:26"/>
    <s v="-"/>
    <s v="NO"/>
    <s v="Reactiva tu Compra, Reactiva tu Hogar"/>
    <s v="Postulación"/>
    <s v="-"/>
    <x v="7"/>
    <s v="CONJUNTO CERRADO RONDA DE VERANO"/>
    <s v=""/>
    <s v="Torre 05 Apartamento 1707"/>
    <n v="228472000"/>
    <s v="VIS"/>
    <n v="47.65"/>
    <n v="42"/>
    <s v="7.AvaluoComercial.pdf"/>
    <s v="Sí"/>
    <s v="Avalúo Revisado"/>
    <s v="Daniel Mauricio Garcia Garcia"/>
    <n v="4"/>
    <d v="2026-05-11T19:12:24"/>
  </r>
  <r>
    <s v="69ea91e5a5fcc48c9600de74"/>
    <s v="Daniel"/>
    <s v="Alberto"/>
    <s v="Duran"/>
    <s v="CastañEda"/>
    <s v="Daniel Alberto Duran CastañEda"/>
    <s v="1989-07-12"/>
    <s v="Cédula de Ciudadanía"/>
    <n v="1110487453"/>
    <x v="0"/>
    <n v="5306670"/>
    <s v="Ninguna"/>
    <s v="Soltero(a)"/>
    <s v="Hombre"/>
    <s v="Heterosexual"/>
    <s v="Ninguno"/>
    <s v="2007-08-17"/>
    <s v="NO"/>
    <s v="Masculino"/>
    <s v="NO"/>
    <s v="NO"/>
    <s v="-"/>
    <n v="3188912111"/>
    <s v="Dadc1107@gmail.com"/>
    <s v="15 - Antonio Nariño"/>
    <s v="Colombia"/>
    <s v="Empleado formal"/>
    <s v="NO"/>
    <s v="2"/>
    <s v="Ninguno"/>
    <s v="CL 15 Sur 14 73"/>
    <s v="BANCOLOMBIA"/>
    <n v="186712140"/>
    <s v="NO"/>
    <s v="SI"/>
    <s v=""/>
    <s v=""/>
    <s v="NO"/>
    <s v=""/>
    <s v="NO"/>
    <s v="Adquisición de Vivienda Nueva"/>
    <s v="Pendiente Acto Administrativo"/>
    <d v="2026-04-23T21:40:52"/>
    <s v="Daniel Alberto Duran CastañEda"/>
    <s v="CL 15 Sur 14 73 Calle 15 Sur 14 73 Apto 302"/>
    <d v="2026-05-13T16:25:12"/>
    <s v="-"/>
    <s v="NO"/>
    <s v="Reactiva tu Compra, Reactiva tu Hogar"/>
    <s v="Postulación"/>
    <s v="-"/>
    <x v="0"/>
    <s v="TRAMONTE LIVING"/>
    <s v=""/>
    <s v="Torre 2 Apartamento 1004"/>
    <n v="247695000"/>
    <s v="VIS"/>
    <n v="38"/>
    <n v="33.5"/>
    <s v="7.AvaluoComercial.pdf"/>
    <s v="Sí"/>
    <s v="Avalúo Revisado"/>
    <s v="Daniel Mauricio Garcia Garcia"/>
    <n v="2"/>
    <d v="2026-05-13T16:25:04"/>
  </r>
  <r>
    <s v="69ea92c1a5fcc48c9600e27c"/>
    <s v="Angela"/>
    <s v="Lizeth"/>
    <s v="Rodriguez"/>
    <s v="Mendivelso"/>
    <s v="Angela Lizeth Rodriguez Mendivelso"/>
    <s v="1990-12-05"/>
    <s v="Cédula de Ciudadanía"/>
    <n v="1030583674"/>
    <x v="0"/>
    <n v="1750905"/>
    <s v="Ninguna"/>
    <s v="Soltero(a)"/>
    <s v="Mujer"/>
    <s v="Ninguno"/>
    <s v="Ninguno"/>
    <s v="2008-12-09"/>
    <s v="NO"/>
    <s v="Femenino"/>
    <s v="NO"/>
    <s v="NO"/>
    <n v="3222424421"/>
    <n v="3222424421"/>
    <s v="salome.santy2020@outlook.com"/>
    <s v="8 - Kennedy"/>
    <s v="Colombia"/>
    <s v="Empleado formal"/>
    <s v="NO"/>
    <s v="3"/>
    <s v="Ninguno"/>
    <s v="KR 80 36 A 30 Sur"/>
    <s v="Ninguno"/>
    <s v="-"/>
    <s v="NO"/>
    <s v="SI"/>
    <s v=""/>
    <s v=""/>
    <s v="NO"/>
    <s v=""/>
    <s v="NO"/>
    <s v="Adquisición de Vivienda Nueva"/>
    <s v="Pendiente Acto Administrativo"/>
    <d v="2026-04-23T21:44:20"/>
    <s v="Angela  Lizeth Rodriguez  Mendivelso"/>
    <s v="KR 80 36 A 30 Sur"/>
    <d v="2026-05-13T16:25:12"/>
    <s v="-"/>
    <s v="NO"/>
    <s v="Reactiva tu Compra, Reactiva tu Hogar"/>
    <s v="Postulación"/>
    <s v="-"/>
    <x v="7"/>
    <s v="CONJUNTO CERRADO RONDA DE VERANO"/>
    <s v=""/>
    <s v="Torre 05 Apartamento 1801"/>
    <n v="225837000"/>
    <s v="VIS"/>
    <n v="48.1"/>
    <n v="41.93"/>
    <s v="7.AvaluoComercial.pdf"/>
    <s v="Sí"/>
    <s v="Avalúo Revisado"/>
    <s v="Daniel Mauricio Garcia Garcia"/>
    <n v="2"/>
    <d v="2026-05-13T16:25:04"/>
  </r>
  <r>
    <s v="69ea93c4a5fcc48c9600e65a"/>
    <s v="Elcy"/>
    <m/>
    <s v="Chacue"/>
    <s v="Guzman"/>
    <s v="Elcy  Chacue Guzman"/>
    <s v="1982-07-16"/>
    <s v="Cédula de Ciudadanía"/>
    <n v="36309577"/>
    <x v="0"/>
    <n v="1838120"/>
    <s v="Ninguna"/>
    <s v="Soltero(a)"/>
    <s v="Mujer"/>
    <s v="Ninguno"/>
    <s v="Ninguno"/>
    <s v="2000-12-04"/>
    <s v="NO"/>
    <s v="Femenino"/>
    <s v="NO"/>
    <s v="NO"/>
    <n v="3118310054"/>
    <n v="3118310054"/>
    <s v="elcychacueguzman@gmail.com"/>
    <s v="19 - Ciudad Bolívar"/>
    <s v="Colombia"/>
    <s v="Empleado formal"/>
    <s v="NO"/>
    <s v="3"/>
    <s v="Caja de Compensación Familiar COMPENSAR"/>
    <s v="CL 57 R Bis 77 B 4 Sur"/>
    <s v="Ninguno"/>
    <s v="-"/>
    <s v="SI"/>
    <s v="SI"/>
    <s v=""/>
    <s v=""/>
    <s v="NO"/>
    <s v=""/>
    <s v="NO"/>
    <s v="Adquisición de Vivienda Nueva"/>
    <s v="Pendiente Acto Administrativo"/>
    <d v="2026-04-23T21:48:39"/>
    <s v="Elcy Chacue  Guzman"/>
    <s v="CL 57 R Bis 77 B 4 Sur"/>
    <d v="2026-05-11T19:12:27"/>
    <s v="-"/>
    <s v="NO"/>
    <s v="Reactiva tu Compra, Reactiva tu Hogar"/>
    <s v="Postulación"/>
    <s v="-"/>
    <x v="7"/>
    <s v="CONJUNTO CERRADO RONDA DE VERANO"/>
    <s v=""/>
    <s v="Torre 05 Apartamento 1805"/>
    <n v="226337000"/>
    <s v="VIS"/>
    <n v="46.14"/>
    <n v="42.01"/>
    <s v="7.AvaluoComercial.pdf"/>
    <s v="Sí"/>
    <s v="Avalúo Revisado"/>
    <s v="Daniel Mauricio Garcia Garcia"/>
    <n v="4"/>
    <d v="2026-05-11T19:12:25"/>
  </r>
  <r>
    <s v="69ea94daa5fcc48c9600ebc8"/>
    <s v="Edwin"/>
    <s v="Andrey"/>
    <s v="Corrales"/>
    <s v="Castellanos"/>
    <s v="Edwin Andrey Corrales Castellanos"/>
    <s v="1992-01-16"/>
    <s v="Cédula de Ciudadanía"/>
    <n v="1073692650"/>
    <x v="0"/>
    <n v="3300000"/>
    <s v="Ninguna"/>
    <s v="Soltero(a)"/>
    <s v="Hombre"/>
    <s v="Ninguno"/>
    <s v="Ninguno"/>
    <s v="2010-01-19"/>
    <s v="NO"/>
    <s v="Masculino"/>
    <s v="NO"/>
    <s v="NO"/>
    <n v="3503743816"/>
    <n v="3503743816"/>
    <s v="edwinandrey14@gmail.com"/>
    <s v="7 - Bosa"/>
    <s v="Colombia"/>
    <s v="Empleado formal"/>
    <s v="NO"/>
    <s v="3"/>
    <s v="Caja Colombiana de Subsidio Familiar COLSUBSIDIO"/>
    <s v="CL 56 F Sur 93 C 51"/>
    <s v="BANCO DAVIVIENDA"/>
    <n v="174000000"/>
    <s v="SI"/>
    <s v="SI"/>
    <s v=""/>
    <s v=""/>
    <s v="NO"/>
    <s v=""/>
    <s v="NO"/>
    <s v="Adquisición de Vivienda Nueva"/>
    <s v="Pendiente Acto Administrativo"/>
    <d v="2026-04-23T21:53:16"/>
    <s v="Edwin  Andrey Corrales  Castellanos"/>
    <s v="CL 56 F Sur 93 C 51"/>
    <d v="2026-05-13T16:25:13"/>
    <s v="-"/>
    <s v="NO"/>
    <s v="Reactiva tu Compra, Reactiva tu Hogar"/>
    <s v="Postulación"/>
    <s v="-"/>
    <x v="7"/>
    <s v="CONJUNTO CERRADO RONDA DE VERANO"/>
    <s v=""/>
    <s v="Torre 05 Apartamento 1808"/>
    <n v="228472000"/>
    <s v="VIS"/>
    <n v="47.65"/>
    <n v="42"/>
    <s v="7.AvaluoComercial.pdf"/>
    <s v="Sí"/>
    <s v="Avalúo Revisado"/>
    <s v="Daniel Mauricio Garcia Garcia"/>
    <n v="2"/>
    <d v="2026-05-13T16:25:05"/>
  </r>
  <r>
    <s v="69eb6a706f7fa5c9bd181815"/>
    <s v="Karen"/>
    <s v="Melissa"/>
    <s v="Marin"/>
    <s v="Vega"/>
    <s v="Karen Melissa Marin Vega"/>
    <s v="1991-04-18"/>
    <s v="Cédula de Ciudadanía"/>
    <n v="1016035614"/>
    <x v="0"/>
    <n v="3200000"/>
    <s v="Ninguna"/>
    <s v="Soltero(a)"/>
    <s v="Mujer"/>
    <s v="Heterosexual"/>
    <s v="Ninguno"/>
    <s v="2009-06-10"/>
    <s v="NO"/>
    <s v="Femenino"/>
    <s v="NO"/>
    <s v="NO"/>
    <s v="-"/>
    <n v="3023455952"/>
    <s v="karubotero_18@outlook.es"/>
    <s v="10 - Engativá"/>
    <s v="Colombia"/>
    <s v="Independiente (Contrato de Prestación de Servicios)"/>
    <s v="NO"/>
    <s v="2"/>
    <s v="Caja Colombiana de Subsidio Familiar COLSUBSIDIO"/>
    <s v="CL 66 A 81 B 78"/>
    <s v="BANCO CAJA SOCIAL BCSC"/>
    <n v="127387474"/>
    <s v="SI"/>
    <s v="SI"/>
    <s v=""/>
    <s v=""/>
    <s v="NO"/>
    <s v=""/>
    <s v="NO"/>
    <s v="Adquisición de Vivienda Nueva"/>
    <s v="Pendiente Acto Administrativo"/>
    <d v="2026-04-24T13:04:48"/>
    <s v="Karen Melissa Marin Vega"/>
    <s v="CL 66 A 81 B 78"/>
    <d v="2026-05-13T16:25:13"/>
    <s v="-"/>
    <s v="NO"/>
    <s v="Reactiva tu Compra, Reactiva tu Hogar"/>
    <s v="Postulación"/>
    <s v="-"/>
    <x v="27"/>
    <s v="EL CASTELL IBERIA RESERVADO"/>
    <s v=""/>
    <s v="TORRE 4 Apartamento 0255"/>
    <n v="232742250"/>
    <s v="VIS"/>
    <n v="43.81"/>
    <n v="37.89"/>
    <s v="7.AvaluoComercial.pdf"/>
    <s v="Sí"/>
    <s v="Avalúo Revisado"/>
    <s v="Daniel Mauricio Garcia Garcia"/>
    <n v="2"/>
    <d v="2026-05-13T16:25:06"/>
  </r>
  <r>
    <s v="69eb9e456f7fa5c9bd18cf00"/>
    <s v="Andres"/>
    <s v="Felipe"/>
    <s v="Pardo"/>
    <s v="Sanchez"/>
    <s v="Andres Felipe Pardo Sanchez"/>
    <s v="2001-08-14"/>
    <s v="Cédula de Ciudadanía"/>
    <n v="1000158634"/>
    <x v="0"/>
    <n v="2756998"/>
    <s v="Ninguna"/>
    <s v="Soltero(a)"/>
    <s v="Hombre"/>
    <s v="Ninguno"/>
    <s v="Ninguno"/>
    <s v="2019-09-09"/>
    <s v="NO"/>
    <s v="Masculino"/>
    <s v="NO"/>
    <s v="NO"/>
    <n v="3022936008"/>
    <n v="3022936008"/>
    <s v="andrespardo728@gmail.com"/>
    <s v="8 - Kennedy"/>
    <s v="Colombia"/>
    <s v="Empleado formal"/>
    <s v="NO"/>
    <s v="3"/>
    <s v="Caja Colombiana de Subsidio Familiar COLSUBSIDIO"/>
    <s v="CL 56 C 78 B 18 Sur"/>
    <s v="BANCO DAVIVIENDA"/>
    <n v="149825500"/>
    <s v="SI"/>
    <s v="SI"/>
    <s v=""/>
    <s v=""/>
    <s v="NO"/>
    <s v=""/>
    <s v="NO"/>
    <s v="Adquisición de Vivienda Nueva"/>
    <s v="Pendiente Acto Administrativo"/>
    <d v="2026-04-24T16:45:43"/>
    <s v="Andres  Felipe Pardo  Sanchez"/>
    <s v="CL 56 C 78 B 18 Sur"/>
    <d v="2026-05-13T16:25:14"/>
    <s v="-"/>
    <s v="NO"/>
    <s v="Reactiva tu Compra, Reactiva tu Hogar"/>
    <s v="Postulación"/>
    <s v="-"/>
    <x v="7"/>
    <s v="CONJUNTO CERRADO RONDA DE VERANO"/>
    <s v=""/>
    <s v="Torre 05 Apartamento 1809"/>
    <n v="226337000"/>
    <s v="VIS"/>
    <n v="46.14"/>
    <n v="42.11"/>
    <s v="7.AvaluoComercial.pdf"/>
    <s v="Sí"/>
    <s v="Avalúo Revisado"/>
    <s v="Daniel Mauricio Garcia Garcia"/>
    <n v="2"/>
    <d v="2026-05-13T16:25:07"/>
  </r>
  <r>
    <s v="69eb9f466f7fa5c9bd18d30a"/>
    <s v="Juanita"/>
    <m/>
    <s v="Mosquera"/>
    <s v="PeñA"/>
    <s v="Juanita  Mosquera PeñA"/>
    <s v="1991-08-28"/>
    <s v="Cédula de Ciudadanía"/>
    <n v="1101176611"/>
    <x v="0"/>
    <n v="1750905"/>
    <s v="Ninguna"/>
    <s v="Soltero(a)"/>
    <s v="Mujer"/>
    <s v="Heterosexual"/>
    <s v="Ninguno"/>
    <s v="2009-12-01"/>
    <s v="NO"/>
    <s v="Femenino"/>
    <s v="NO"/>
    <s v="NO"/>
    <s v="-"/>
    <n v="3107648724"/>
    <s v="juanitamosquera777@gmail.com"/>
    <s v="2 - Chapinero"/>
    <s v="Colombia"/>
    <s v="Empleado formal"/>
    <s v="NO"/>
    <s v="3"/>
    <s v="Ninguno"/>
    <s v="CL 90 11 A 27"/>
    <s v="BANCOLOMBIA"/>
    <n v="102557255"/>
    <s v="NO"/>
    <s v="SI"/>
    <s v=""/>
    <s v=""/>
    <s v="NO"/>
    <s v=""/>
    <s v="NO"/>
    <s v="Adquisición de Vivienda Nueva"/>
    <s v="Pendiente Acto Administrativo"/>
    <d v="2026-04-24T16:50:15"/>
    <s v="Juanita Mosquera PeñA"/>
    <s v="CL 90 11 A 27"/>
    <d v="2026-05-13T16:25:15"/>
    <s v="-"/>
    <s v="NO"/>
    <s v="Reactiva tu Compra, Reactiva tu Hogar"/>
    <s v="Postulación"/>
    <s v="-"/>
    <x v="2"/>
    <s v="CONJUNTO RESIDENCIAL PIMIENTO"/>
    <s v=""/>
    <s v="Torre 14 Apartamento 604"/>
    <n v="138364200"/>
    <s v="VIP"/>
    <n v="42"/>
    <n v="38"/>
    <s v="7.AvaluoComercial.pdf"/>
    <s v="Sí"/>
    <s v="Avalúo Revisado"/>
    <s v="Daniel Mauricio Garcia Garcia"/>
    <n v="2"/>
    <d v="2026-05-13T16:25:07"/>
  </r>
  <r>
    <s v="69eba6016f7fa5c9bd18ec6f"/>
    <s v="Edwin"/>
    <s v="Johan"/>
    <s v="Romero"/>
    <s v="Yossa"/>
    <s v="Edwin Johan Romero Yossa"/>
    <s v="1998-09-09"/>
    <s v="Cédula de Ciudadanía"/>
    <n v="1012455636"/>
    <x v="0"/>
    <n v="3253101"/>
    <s v="Ninguna"/>
    <s v="Soltero(a)"/>
    <s v="Hombre"/>
    <s v="Ninguno"/>
    <s v="Ninguno"/>
    <s v="2016-09-14"/>
    <s v="NO"/>
    <s v="Masculino"/>
    <s v="NO"/>
    <s v="NO"/>
    <s v="-"/>
    <n v="3208890958"/>
    <s v="JHOANYOSSA0417@GMAIL.COM"/>
    <s v="7 - Bosa"/>
    <s v="Colombia"/>
    <s v="Empleado formal"/>
    <s v="NO"/>
    <s v="3"/>
    <s v="Ninguno"/>
    <s v="CL 71 Sur 80 J 72"/>
    <s v="BANCO CAJA SOCIAL BCSC"/>
    <n v="155000000"/>
    <s v="NO"/>
    <s v="SI"/>
    <s v=""/>
    <s v=""/>
    <s v="NO"/>
    <s v=""/>
    <s v="NO"/>
    <s v="Adquisición de Vivienda Nueva"/>
    <s v="Pendiente Acto Administrativo"/>
    <d v="2026-04-24T17:18:43"/>
    <s v="Edwin  Johan_x0009_ Romero  Yossa"/>
    <s v="CL 71 Sur 80 J 72"/>
    <d v="2026-05-13T16:25:15"/>
    <s v="-"/>
    <s v="NO"/>
    <s v="Reactiva tu Compra, Reactiva tu Hogar"/>
    <s v="Postulación"/>
    <s v="-"/>
    <x v="7"/>
    <s v="CONJUNTO CERRADO RONDA DE VERANO"/>
    <s v=""/>
    <s v="Torre 05 Apartamento 1901"/>
    <n v="227972000"/>
    <s v="VIS"/>
    <n v="48.1"/>
    <n v="41.93"/>
    <s v="7.AvaluoComercial.pdf"/>
    <s v="Sí"/>
    <s v="Avalúo Revisado"/>
    <s v="Daniel Mauricio Garcia Garcia"/>
    <n v="2"/>
    <d v="2026-05-13T16:25:08"/>
  </r>
  <r>
    <s v="69eba9f96f7fa5c9bd18fad5"/>
    <s v="Maria"/>
    <s v="Teresa"/>
    <s v="Leon"/>
    <s v="Ganzo"/>
    <s v="Maria Teresa Leon Ganzo"/>
    <s v="1977-09-25"/>
    <s v="Cédula de Ciudadanía"/>
    <n v="52361622"/>
    <x v="0"/>
    <n v="1750905"/>
    <s v="Ninguna"/>
    <s v="Soltero(a)"/>
    <s v="Mujer"/>
    <s v="Ninguno"/>
    <s v="Ninguno"/>
    <s v="1996-10-16"/>
    <s v="NO"/>
    <s v="Femenino"/>
    <s v="NO"/>
    <s v="NO"/>
    <s v="-"/>
    <n v="3222896506"/>
    <s v="mariateresaleon379@gmail.com"/>
    <s v="6 - Tunjuelito"/>
    <s v="Colombia"/>
    <s v="Empleado formal"/>
    <s v="NO"/>
    <s v="3"/>
    <s v="Caja de Compensación Familiar CAFAM"/>
    <s v="CL 55 Sur 33 A 55"/>
    <s v="BANCOLOMBIA"/>
    <n v="98830762"/>
    <s v="SI"/>
    <s v="SI"/>
    <s v=""/>
    <s v=""/>
    <s v="NO"/>
    <s v=""/>
    <s v="NO"/>
    <s v="Adquisición de Vivienda Nueva"/>
    <s v="Pendiente Acto Administrativo"/>
    <d v="2026-04-24T17:35:39"/>
    <s v="Maria Teresa_x0009_ Leon Ganzo"/>
    <s v="CL 55 Sur 33 A 55"/>
    <d v="2026-05-13T16:25:16"/>
    <s v="-"/>
    <s v="NO"/>
    <s v="Reactiva tu Compra, Reactiva tu Hogar"/>
    <s v="Postulación"/>
    <s v="-"/>
    <x v="7"/>
    <s v="CONJUNTO CERRADO RONDA DE VERANO"/>
    <s v=""/>
    <s v="Torre 05 Apartamento 1906"/>
    <n v="226337000"/>
    <s v="VIS"/>
    <n v="46.14"/>
    <n v="42.11"/>
    <s v="7.AvaluoComercial.pdf"/>
    <s v="Sí"/>
    <s v="Avalúo Revisado"/>
    <s v="Daniel Mauricio Garcia Garcia"/>
    <n v="2"/>
    <d v="2026-05-13T16:25:08"/>
  </r>
  <r>
    <s v="69ebaec56f7fa5c9bd19087c"/>
    <s v="Nidia"/>
    <s v="Nayely"/>
    <s v="Lopez"/>
    <s v="Martinez"/>
    <s v="Nidia Nayely Lopez Martinez"/>
    <s v="2002-02-02"/>
    <s v="Cédula de Ciudadanía"/>
    <n v="1193093760"/>
    <x v="0"/>
    <n v="3563728"/>
    <s v="Ninguna"/>
    <s v="Soltero(a)"/>
    <s v="Mujer"/>
    <s v="Ninguno"/>
    <s v="Ninguno"/>
    <s v="2020-02-04"/>
    <s v="NO"/>
    <s v="Femenino"/>
    <s v="NO"/>
    <s v="SI"/>
    <s v="-"/>
    <n v="3124428615"/>
    <s v="nidianayelylopezmartinez@gmail.com"/>
    <s v="7 - Bosa"/>
    <s v="Colombia"/>
    <s v="Empleado formal"/>
    <s v="NO"/>
    <s v="3"/>
    <s v="Caja de Compensación Familiar COMPENSAR"/>
    <s v="KR 85 A 73 F 14 Sur"/>
    <s v="BANCO DAVIVIENDA"/>
    <n v="147800800"/>
    <s v="SI"/>
    <s v="SI"/>
    <s v=""/>
    <s v=""/>
    <s v="NO"/>
    <s v=""/>
    <s v="NO"/>
    <s v="Adquisición de Vivienda Nueva"/>
    <s v="Pendiente Acto Administrativo"/>
    <d v="2026-04-24T17:56:08"/>
    <s v="Nidia  Nayely_x0009_ Lopez  Martinez"/>
    <s v="KR 85 A 73 F 14 Sur"/>
    <d v="2026-05-13T16:25:16"/>
    <s v="-"/>
    <s v="NO"/>
    <s v="Reactiva tu Compra, Reactiva tu Hogar"/>
    <s v="Postulación"/>
    <s v="-"/>
    <x v="7"/>
    <s v="CONJUNTO CERRADO RONDA DE VERANO"/>
    <s v=""/>
    <s v="Torre 05 Apartamento 1908"/>
    <n v="226337000"/>
    <s v="VIS"/>
    <n v="47.65"/>
    <n v="42"/>
    <s v="7.AvaluoComercial.pdf"/>
    <s v="Sí"/>
    <s v="Avalúo Revisado"/>
    <s v="Daniel Mauricio Garcia Garcia"/>
    <n v="2"/>
    <d v="2026-05-13T16:25:09"/>
  </r>
  <r>
    <s v="69ebb26a6f7fa5c9bd1914d7"/>
    <s v="Julio"/>
    <s v="Cesar"/>
    <s v="Martin"/>
    <s v="Chaves"/>
    <s v="Julio Cesar Martin Chaves"/>
    <s v="2003-04-29"/>
    <s v="Cédula de Ciudadanía"/>
    <n v="1000506069"/>
    <x v="0"/>
    <n v="2840000"/>
    <s v="Ninguna"/>
    <s v="Soltero(a)"/>
    <s v="Hombre"/>
    <s v="Ninguno"/>
    <s v="Ninguno"/>
    <s v="2021-07-08"/>
    <s v="NO"/>
    <s v="Masculino"/>
    <s v="NO"/>
    <s v="NO"/>
    <n v="3506912999"/>
    <n v="3246351855"/>
    <s v="MARTINJULIO766@GMAIL.COM"/>
    <s v="8 - Kennedy"/>
    <s v="Colombia"/>
    <s v="Empleado formal"/>
    <s v="NO"/>
    <s v="3"/>
    <s v="Ninguno"/>
    <s v="TV 81 A 57 G 61 Sur"/>
    <s v="Ninguno"/>
    <s v="-"/>
    <s v="NO"/>
    <s v="SI"/>
    <s v=""/>
    <s v=""/>
    <s v="NO"/>
    <s v=""/>
    <s v="NO"/>
    <s v="Adquisición de Vivienda Nueva"/>
    <s v="Pendiente Acto Administrativo"/>
    <d v="2026-04-24T18:11:40"/>
    <s v="Julio  Cesar Martin  Chaves"/>
    <s v="TV 81 A 57 G 61 Sur"/>
    <d v="2026-05-13T16:25:18"/>
    <s v="-"/>
    <s v="NO"/>
    <s v="Reactiva tu Compra, Reactiva tu Hogar"/>
    <s v="Postulación"/>
    <s v="-"/>
    <x v="7"/>
    <s v="CONJUNTO CERRADO RONDA DE VERANO"/>
    <s v=""/>
    <s v="Torre 05 Apartamento 2001"/>
    <n v="226337000"/>
    <s v="VIS"/>
    <n v="48.1"/>
    <n v="41.93"/>
    <s v="7.AvaluoComercial.pdf"/>
    <s v="Sí"/>
    <s v="Avalúo Revisado"/>
    <s v="Daniel Mauricio Garcia Garcia"/>
    <n v="2"/>
    <d v="2026-05-13T16:25:10"/>
  </r>
  <r>
    <s v="69ebb8506f7fa5c9bd1920e5"/>
    <s v="Maria"/>
    <s v="Yoanis"/>
    <s v="Carabali"/>
    <s v="Lucumi"/>
    <s v="Maria Yoanis Carabali Lucumi"/>
    <s v="1979-02-20"/>
    <s v="Cédula de Ciudadanía"/>
    <n v="31445369"/>
    <x v="0"/>
    <n v="2884117"/>
    <s v="Ninguna"/>
    <s v="Soltero(a)"/>
    <s v="Mujer"/>
    <s v="Ninguno"/>
    <s v="Ninguno"/>
    <s v="1998-02-16"/>
    <s v="NO"/>
    <s v="Femenino"/>
    <s v="NO"/>
    <s v="NO"/>
    <s v="-"/>
    <n v="3219533917"/>
    <s v="JOHANACARABALICJ038@GMAIL.COM"/>
    <s v="19 - Ciudad Bolívar"/>
    <s v="Colombia"/>
    <s v="Empleado formal"/>
    <s v="NO"/>
    <s v="3"/>
    <s v="Ninguno"/>
    <s v="CL 81 B Sur 47 B 19"/>
    <s v="Ninguno"/>
    <s v="-"/>
    <s v="NO"/>
    <s v="SI"/>
    <s v=""/>
    <s v=""/>
    <s v="NO"/>
    <s v=""/>
    <s v="NO"/>
    <s v="Adquisición de Vivienda Nueva"/>
    <s v="Pendiente Acto Administrativo"/>
    <d v="2026-04-24T18:36:50"/>
    <s v="Maria  Yoanis Carabali  Lucumi"/>
    <s v="CL 81 B Sur 47 B 19"/>
    <d v="2026-05-13T16:25:18"/>
    <s v="-"/>
    <s v="NO"/>
    <s v="Reactiva tu Compra, Reactiva tu Hogar"/>
    <s v="Postulación"/>
    <s v="-"/>
    <x v="7"/>
    <s v="CONJUNTO CERRADO RONDA DE VERANO"/>
    <s v=""/>
    <s v="Torre 05 Apartamento 2004"/>
    <n v="225837000"/>
    <s v="VIS"/>
    <n v="46.69"/>
    <n v="42.33"/>
    <s v="7.AvaluoComercial.pdf"/>
    <s v="Sí"/>
    <s v="Avalúo Revisado"/>
    <s v="Daniel Mauricio Garcia Garcia"/>
    <n v="2"/>
    <d v="2026-05-13T16:25:11"/>
  </r>
  <r>
    <s v="69ebcb986f7fa5c9bd19613e"/>
    <s v="Nestor"/>
    <s v="Albeiro"/>
    <s v="Sierra"/>
    <s v="Suarez"/>
    <s v="Nestor Albeiro Sierra Suarez"/>
    <s v="1994-04-19"/>
    <s v="Cédula de Ciudadanía"/>
    <n v="1024551244"/>
    <x v="0"/>
    <n v="2300000"/>
    <s v="Ninguna"/>
    <s v="Soltero(a)"/>
    <s v="Hombre"/>
    <s v="Ninguno"/>
    <s v="Ninguno"/>
    <s v="2012-04-24"/>
    <s v="NO"/>
    <s v="Masculino"/>
    <s v="NO"/>
    <s v="NO"/>
    <s v="-"/>
    <n v="3112701342"/>
    <s v="nestorsierra337@gmail.com"/>
    <s v="7 - Bosa"/>
    <s v="Colombia"/>
    <s v="Empleado formal"/>
    <s v="NO"/>
    <s v="3"/>
    <s v="Ninguno"/>
    <s v="CL 77 Sur 81 A 20"/>
    <s v="Ninguno"/>
    <s v="-"/>
    <s v="NO"/>
    <s v="SI"/>
    <s v=""/>
    <s v=""/>
    <s v="NO"/>
    <s v=""/>
    <s v="NO"/>
    <s v="Adquisición de Vivienda Nueva"/>
    <s v="Pendiente Acto Administrativo"/>
    <d v="2026-04-24T19:59:05"/>
    <s v="Nestor  Albeiro Sierra  Suarez"/>
    <s v="CL 77 Sur 81 A 20"/>
    <d v="2026-05-13T16:25:19"/>
    <s v="-"/>
    <s v="NO"/>
    <s v="Reactiva tu Compra, Reactiva tu Hogar"/>
    <s v="Postulación"/>
    <s v="-"/>
    <x v="7"/>
    <s v="CONJUNTO CERRADO RONDA DE VERANO"/>
    <s v=""/>
    <s v="Torre 05 Apartamento 2010"/>
    <n v="225837000"/>
    <s v="VIS"/>
    <n v="46.28"/>
    <n v="41.9"/>
    <s v="7.AvaluoComercial.pdf"/>
    <s v="Sí"/>
    <s v="Avalúo Revisado"/>
    <s v="Daniel Mauricio Garcia Garcia"/>
    <n v="2"/>
    <d v="2026-05-13T16:25:11"/>
  </r>
  <r>
    <s v="69ebcf356f7fa5c9bd197041"/>
    <s v="Liliana"/>
    <s v="Maria"/>
    <s v="Perez"/>
    <s v="Alvarez"/>
    <s v="Liliana Maria Perez Alvarez"/>
    <s v="1968-07-28"/>
    <s v="Cédula de Ciudadanía"/>
    <n v="39665655"/>
    <x v="0"/>
    <n v="1754549"/>
    <s v="Ninguna"/>
    <s v="Soltero(a)"/>
    <s v="Mujer"/>
    <s v="Ninguno"/>
    <s v="Ninguno"/>
    <s v="1987-01-30"/>
    <s v="NO"/>
    <s v="Femenino"/>
    <s v="NO"/>
    <s v="NO"/>
    <s v="-"/>
    <n v="3133139829"/>
    <s v="LILIMARIA201@HOTMAIL.COM"/>
    <s v="7 - Bosa"/>
    <s v="Colombia"/>
    <s v="Empleado formal"/>
    <s v="NO"/>
    <s v="3"/>
    <s v="Ninguno"/>
    <s v="KR 103 A 58 78 Sur"/>
    <s v="Ninguno"/>
    <s v="-"/>
    <s v="NO"/>
    <s v="SI"/>
    <s v=""/>
    <s v=""/>
    <s v="NO"/>
    <s v=""/>
    <s v="NO"/>
    <s v="Adquisición de Vivienda Nueva"/>
    <s v="Pendiente Acto Administrativo"/>
    <d v="2026-04-24T20:14:30"/>
    <s v="Liliana  Maria Perez  Alvarez"/>
    <s v="KR 103 A 58 78 Sur"/>
    <d v="2026-05-13T16:25:19"/>
    <s v="-"/>
    <s v="NO"/>
    <s v="Reactiva tu Compra, Reactiva tu Hogar"/>
    <s v="Postulación"/>
    <s v="-"/>
    <x v="7"/>
    <s v="CONJUNTO CERRADO RONDA DE VERANO"/>
    <s v=""/>
    <s v="Torre 05 Apartamento 2101"/>
    <n v="228472000"/>
    <s v="VIS"/>
    <n v="48.1"/>
    <n v="41.93"/>
    <s v="7.AvaluoComercial.pdf"/>
    <s v="Sí"/>
    <s v="Avalúo Revisado"/>
    <s v="Daniel Mauricio Garcia Garcia"/>
    <n v="2"/>
    <d v="2026-05-13T16:25:11"/>
  </r>
  <r>
    <s v="69ebd0a96f7fa5c9bd197611"/>
    <s v="Laura"/>
    <s v="Vanessa"/>
    <s v="Gonzalez"/>
    <s v="Robles"/>
    <s v="Laura Vanessa Gonzalez Robles"/>
    <s v="2003-12-08"/>
    <s v="Cédula de Ciudadanía"/>
    <n v="1025520411"/>
    <x v="0"/>
    <n v="2874600"/>
    <s v="Ninguna"/>
    <s v="Soltero(a)"/>
    <s v="Mujer"/>
    <s v="Heterosexual"/>
    <s v="Ninguno"/>
    <s v="2021-12-10"/>
    <s v="NO"/>
    <s v="Femenino"/>
    <s v="NO"/>
    <s v="NO"/>
    <s v="-"/>
    <n v="3103013476"/>
    <s v="LG20031208@GMAIL.COM"/>
    <s v="2 - Chapinero"/>
    <s v="Colombia"/>
    <s v="Empleado formal"/>
    <s v="NO"/>
    <s v="3"/>
    <s v="Caja de Compensación Familiar COMPENSAR"/>
    <s v="CL 90 11 A 26"/>
    <s v="F.N.A."/>
    <n v="138309240"/>
    <s v="SI"/>
    <s v="SI"/>
    <s v=""/>
    <s v=""/>
    <s v="NO"/>
    <s v=""/>
    <s v="NO"/>
    <s v="Adquisición de Vivienda Nueva"/>
    <s v="Pendiente Acto Administrativo"/>
    <d v="2026-04-24T20:20:57"/>
    <s v="Laura Vanessa Gonzalez Robles"/>
    <s v="CL 90 11 A 26"/>
    <d v="2026-05-13T16:25:19"/>
    <s v="-"/>
    <s v="NO"/>
    <s v="Reactiva tu Compra, Reactiva tu Hogar"/>
    <s v="Postulación"/>
    <s v="-"/>
    <x v="2"/>
    <s v="CONJUNTO RESIDENCIAL BALCONES DEL PORTAL"/>
    <s v=""/>
    <s v="Torre 5 Apartamento 1301"/>
    <n v="219845340"/>
    <s v="VIS"/>
    <n v="52.38"/>
    <n v="45.57"/>
    <s v="7.AvaluoComercial.pdf"/>
    <s v="Sí"/>
    <s v="Avalúo Revisado"/>
    <s v="Daniel Mauricio Garcia Garcia"/>
    <n v="2"/>
    <d v="2026-05-13T16:25:12"/>
  </r>
  <r>
    <s v="69ebd2676f7fa5c9bd197f0c"/>
    <s v="Juan"/>
    <s v="David"/>
    <s v="PeñA"/>
    <s v="Perez"/>
    <s v="Juan David PeñA Perez"/>
    <s v="2003-01-19"/>
    <s v="Cédula de Ciudadanía"/>
    <n v="1001049646"/>
    <x v="0"/>
    <n v="2435994"/>
    <s v="Ninguna"/>
    <s v="Soltero(a)"/>
    <s v="Hombre"/>
    <s v="Ninguno"/>
    <s v="Ninguno"/>
    <s v="2021-01-25"/>
    <s v="NO"/>
    <s v="Masculino"/>
    <s v="NO"/>
    <s v="NO"/>
    <s v="-"/>
    <n v="3507676451"/>
    <s v="panaperezj8@gmail.com"/>
    <s v="7 - Bosa"/>
    <s v="Colombia"/>
    <s v="Empleado formal"/>
    <s v="NO"/>
    <s v="3"/>
    <s v="Ninguno"/>
    <s v="KR 88 I 52 B 34 Sur"/>
    <s v="BANCO DAVIVIENDA"/>
    <n v="160071000"/>
    <s v="NO"/>
    <s v="SI"/>
    <s v=""/>
    <s v=""/>
    <s v="NO"/>
    <s v=""/>
    <s v="NO"/>
    <s v="Adquisición de Vivienda Nueva"/>
    <s v="Pendiente Acto Administrativo"/>
    <d v="2026-04-24T20:28:08"/>
    <s v="Juan  David PeñA Perez"/>
    <s v="KR 88 I 52 B 34 Sur"/>
    <d v="2026-05-13T16:25:20"/>
    <s v="-"/>
    <s v="NO"/>
    <s v="Reactiva tu Compra, Reactiva tu Hogar"/>
    <s v="Postulación"/>
    <s v="-"/>
    <x v="7"/>
    <s v="CONJUNTO CERRADO RONDA DE VERANO"/>
    <s v=""/>
    <s v="Torre 05 Apartamento 2107"/>
    <n v="228472000"/>
    <s v="VIS"/>
    <n v="47.65"/>
    <n v="42"/>
    <s v="7.AvaluoComercial.pdf"/>
    <s v="Sí"/>
    <s v="Avalúo Revisado"/>
    <s v="Daniel Mauricio Garcia Garcia"/>
    <n v="2"/>
    <d v="2026-05-13T16:25:12"/>
  </r>
  <r>
    <s v="69ebd5156f7fa5c9bd198a9d"/>
    <s v="Sebastian"/>
    <m/>
    <s v="Alvarez"/>
    <s v="Lamus"/>
    <s v="Sebastian  Alvarez Lamus"/>
    <s v="1994-07-15"/>
    <s v="Cédula de Ciudadanía"/>
    <n v="1018468476"/>
    <x v="0"/>
    <n v="2337300"/>
    <s v="Ninguna"/>
    <s v="Soltero(a)"/>
    <s v="Hombre"/>
    <s v="Ninguno"/>
    <s v="Ninguno"/>
    <s v="2012-08-02"/>
    <s v="NO"/>
    <s v="Masculino"/>
    <s v="NO"/>
    <s v="NO"/>
    <s v="-"/>
    <n v="3103185614"/>
    <s v="SEBAS_ALVAREZ94@OUTLOOK.COM"/>
    <s v="19 - Ciudad Bolívar"/>
    <s v="Colombia"/>
    <s v="Empleado formal"/>
    <s v="NO"/>
    <s v="3"/>
    <s v="Ninguno"/>
    <s v="TV 37 69 J 48"/>
    <s v="BANCO DAVIVIENDA"/>
    <n v="150000000"/>
    <s v="NO"/>
    <s v="SI"/>
    <s v=""/>
    <s v=""/>
    <s v="NO"/>
    <s v=""/>
    <s v="NO"/>
    <s v="Adquisición de Vivienda Nueva"/>
    <s v="Pendiente Acto Administrativo"/>
    <d v="2026-04-24T20:39:35"/>
    <s v="Sebastian Alvarez Lamus"/>
    <s v="TV 37 69 J 48"/>
    <d v="2026-05-13T16:25:20"/>
    <s v="-"/>
    <s v="NO"/>
    <s v="Reactiva tu Compra, Reactiva tu Hogar"/>
    <s v="Postulación"/>
    <s v="-"/>
    <x v="7"/>
    <s v="CONJUNTO CERRADO RONDA DE VERANO"/>
    <s v=""/>
    <s v="Torre 05 Apartamento 2201"/>
    <n v="226337000"/>
    <s v="VIS"/>
    <n v="48.1"/>
    <n v="41.93"/>
    <s v="7.AvaluoComercial.pdf"/>
    <s v="Sí"/>
    <s v="Avalúo Revisado"/>
    <s v="Daniel Mauricio Garcia Garcia"/>
    <n v="2"/>
    <d v="2026-05-13T16:25:13"/>
  </r>
  <r>
    <s v="69ebe7d76f7fa5c9bd19d637"/>
    <s v="Sandra"/>
    <s v="Patricia"/>
    <s v="Nieto"/>
    <m/>
    <s v="Sandra Patricia Nieto "/>
    <s v="1972-09-12"/>
    <s v="Cédula de Ciudadanía"/>
    <n v="52117200"/>
    <x v="0"/>
    <n v="1750905"/>
    <s v="Ninguna"/>
    <s v="Soltero(a)"/>
    <s v="Mujer"/>
    <s v="Heterosexual"/>
    <s v="Ninguno"/>
    <s v="1991-09-09"/>
    <s v="NO"/>
    <s v="Femenino"/>
    <s v="NO"/>
    <s v="NO"/>
    <s v="-"/>
    <n v="3112376344"/>
    <s v="SPNIETO72@HOTMAIL.COM"/>
    <s v="9 - Fontibón"/>
    <s v="Colombia"/>
    <s v="Empleado formal"/>
    <s v="NO"/>
    <s v="3"/>
    <s v="Caja de Compensación Familiar COMPENSAR"/>
    <s v="CL 19 96 B 42"/>
    <s v="F.N.A."/>
    <n v="131000000"/>
    <s v="NO"/>
    <s v="SI"/>
    <s v=""/>
    <s v=""/>
    <s v="NO"/>
    <s v=""/>
    <s v="NO"/>
    <s v="Adquisición de Vivienda Nueva"/>
    <s v="Pendiente Acto Administrativo"/>
    <d v="2026-04-24T21:59:51"/>
    <s v="Sandra  Patricia  Nieto"/>
    <s v="CL 19 96 B 42"/>
    <d v="2026-05-13T16:25:21"/>
    <s v="-"/>
    <s v="NO"/>
    <s v="Reactiva tu Compra, Reactiva tu Hogar"/>
    <s v="Postulación"/>
    <s v="-"/>
    <x v="0"/>
    <s v="SENDEROS DE FONTIBON MZ 2"/>
    <s v=""/>
    <s v="Torre 3 Apartamento 704"/>
    <n v="215150000"/>
    <s v="VIS"/>
    <n v="36"/>
    <n v="31.5"/>
    <s v="7.AvaluoComercial.pdf"/>
    <s v="Sí"/>
    <s v="Avalúo Revisado"/>
    <s v="Daniel Mauricio Garcia Garcia"/>
    <n v="2"/>
    <d v="2026-05-13T16:25:14"/>
  </r>
  <r>
    <s v="69ef5715c069170d7a24f16e"/>
    <s v="Jhonnatan"/>
    <s v="Fabianni"/>
    <s v="Quintero"/>
    <s v="Castro"/>
    <s v="Jhonnatan Fabianni Quintero Castro"/>
    <s v="1989-02-22"/>
    <s v="Cédula de Ciudadanía"/>
    <n v="1012350574"/>
    <x v="0"/>
    <n v="2208916"/>
    <s v="Ninguna"/>
    <s v="Soltero(a)"/>
    <s v="Hombre"/>
    <s v="Ninguno"/>
    <s v="Ninguno"/>
    <s v="2007-04-03"/>
    <s v="NO"/>
    <s v="Masculino"/>
    <s v="NO"/>
    <s v="NO"/>
    <n v="3115288723"/>
    <n v="3115288723"/>
    <s v="JTQUINTEROC@OUTLOOK.ES"/>
    <s v="13 - Teusaquillo"/>
    <s v="Colombia"/>
    <s v="Empleado formal"/>
    <s v="NO"/>
    <s v="3"/>
    <s v="Caja Colombiana de Subsidio Familiar COLSUBSIDIO"/>
    <s v="KR 20 43 C 19"/>
    <s v="BANCOLOMBIA"/>
    <n v="149296525"/>
    <s v="SI"/>
    <s v="SI"/>
    <s v=""/>
    <s v=""/>
    <s v="NO"/>
    <s v=""/>
    <s v="SI"/>
    <s v="Adquisición de Vivienda Nueva"/>
    <s v="Pendiente Acto Administrativo"/>
    <d v="2026-04-27T12:30:54"/>
    <s v="Jhonnatan Fabianni Quintero Castro"/>
    <s v="KR 20 43 C 19 CARRERA 20 43C 19"/>
    <d v="2026-05-13T16:25:22"/>
    <s v="-"/>
    <s v="NO"/>
    <s v="Reactiva tu Compra, Reactiva tu Hogar"/>
    <s v="Postulación"/>
    <s v="-"/>
    <x v="7"/>
    <s v="CONJUNTO CERRADO RONDA DE VERANO"/>
    <s v=""/>
    <s v="Torre 05 Apartamento 1810"/>
    <n v="226337000"/>
    <s v="VIS"/>
    <n v="46.28"/>
    <n v="41.9"/>
    <s v="7.AvaluoComercial.pdf"/>
    <s v="Sí"/>
    <s v="Avalúo Revisado"/>
    <s v="Daniel Mauricio Garcia Garcia"/>
    <n v="2"/>
    <d v="2026-05-13T16:25:15"/>
  </r>
  <r>
    <s v="69ef5900c069170d7a24f75a"/>
    <s v="Yimy"/>
    <s v="Alexander"/>
    <s v="Rosero"/>
    <s v="Paladines"/>
    <s v="Yimy Alexander Rosero Paladines"/>
    <s v="1991-02-28"/>
    <s v="Cédula de Ciudadanía"/>
    <n v="1083889943"/>
    <x v="0"/>
    <n v="1750905"/>
    <s v="Ninguna"/>
    <s v="Unión marital de hecho"/>
    <s v="Hombre"/>
    <s v="Ninguno"/>
    <s v="Ninguno"/>
    <s v="2009-03-03"/>
    <s v="NO"/>
    <s v="Masculino"/>
    <s v="NO"/>
    <s v="NO"/>
    <n v="3177045183"/>
    <n v="3177045183"/>
    <s v="YIMPOALEXANDER28@GMAIL.COM"/>
    <s v="7 - Bosa"/>
    <s v="Colombia"/>
    <s v="Empleado formal"/>
    <s v="NO"/>
    <s v="3"/>
    <s v="Ninguno"/>
    <s v="CL 50 Sur 93 D 97"/>
    <s v="OTROS"/>
    <n v="152569999"/>
    <s v="NO"/>
    <s v="SI"/>
    <s v=""/>
    <s v=""/>
    <s v="NO"/>
    <s v=""/>
    <s v="NO"/>
    <s v="Adquisición de Vivienda Nueva"/>
    <s v="Pendiente Acto Administrativo"/>
    <d v="2026-04-27T12:39:06"/>
    <s v="Yimy Alexander Rosero Paladines"/>
    <s v="CL 50 Sur 93 D 97 CALLE 50 SUR NUMERO 93D-97"/>
    <d v="2026-05-13T16:25:23"/>
    <s v="-"/>
    <s v="NO"/>
    <s v="Reactiva tu Compra, Reactiva tu Hogar"/>
    <s v="Postulación"/>
    <s v="-"/>
    <x v="7"/>
    <s v="CONJUNTO CERRADO RONDA DE VERANO"/>
    <s v=""/>
    <s v="Torre 05 Apartamento 1909"/>
    <n v="225837000"/>
    <s v="VIS"/>
    <n v="46.14"/>
    <n v="42.11"/>
    <s v="7.AvaluoComercial.pdf"/>
    <s v="Sí"/>
    <s v="Avalúo Revisado"/>
    <s v="Daniel Mauricio Garcia Garcia"/>
    <n v="2"/>
    <d v="2026-05-13T16:25:15"/>
  </r>
  <r>
    <s v="69ef5900c069170d7a24f75a"/>
    <s v="Yudy"/>
    <s v="Vanessa"/>
    <s v="Castiblanco"/>
    <s v="-"/>
    <m/>
    <s v="1998-01-13"/>
    <s v="Cédula de Ciudadanía"/>
    <n v="1233493555"/>
    <x v="2"/>
    <n v="0"/>
    <s v="Ninguna"/>
    <s v="Unión marital de hecho"/>
    <s v="Mujer"/>
    <s v="Ninguno"/>
    <s v="Ninguno"/>
    <s v="2016-01-26"/>
    <s v="NO"/>
    <s v="Femenino"/>
    <s v="NO"/>
    <s v="NO"/>
    <n v="3177045183"/>
    <n v="3177045183"/>
    <s v="YIMPOALEXANDER28@GMAIL.COM"/>
    <s v="7 - Bosa"/>
    <s v="Colombia"/>
    <s v="No Aplica"/>
    <s v="NO"/>
    <s v="3"/>
    <s v="Ninguno"/>
    <s v="CL 50 Sur 93 D 97"/>
    <s v="OTROS"/>
    <n v="152569999"/>
    <s v="NO"/>
    <s v="SI"/>
    <s v=""/>
    <s v=""/>
    <s v="NO"/>
    <s v=""/>
    <s v="NO"/>
    <s v="Adquisición de Vivienda Nueva"/>
    <s v="Pendiente Acto Administrativo"/>
    <d v="2026-04-27T12:39:06"/>
    <s v="Yudy Vanessa Castiblanco"/>
    <s v="CL 50 Sur 93 D 97 CALLE 50 SUR NUMERO 93D-97"/>
    <d v="2026-05-13T16:25:23"/>
    <s v="-"/>
    <s v="NO"/>
    <s v="Reactiva tu Compra, Reactiva tu Hogar"/>
    <s v="Postulación"/>
    <s v="-"/>
    <x v="7"/>
    <s v="CONJUNTO CERRADO RONDA DE VERANO"/>
    <s v=""/>
    <s v="Torre 05 Apartamento 1909"/>
    <n v="225837000"/>
    <s v="VIS"/>
    <n v="46.14"/>
    <n v="42.11"/>
    <s v="7.AvaluoComercial.pdf"/>
    <s v="Sí"/>
    <s v="Avalúo Revisado"/>
    <s v="Daniel Mauricio Garcia Garcia"/>
    <n v="2"/>
    <d v="2026-05-13T16:25:15"/>
  </r>
  <r>
    <s v="69ef5b3cc069170d7a24fdcb"/>
    <s v="Karen"/>
    <s v="Julieth"/>
    <s v="Alonso"/>
    <s v="Caballero"/>
    <s v="Karen Julieth Alonso Caballero"/>
    <s v="1998-12-10"/>
    <s v="Cédula de Ciudadanía"/>
    <n v="1016106848"/>
    <x v="0"/>
    <n v="2000000"/>
    <s v="Ninguna"/>
    <s v="Soltero(a)"/>
    <s v="Mujer"/>
    <s v="Ninguno"/>
    <s v="Ninguno"/>
    <s v="2015-12-12"/>
    <s v="NO"/>
    <s v="Femenino"/>
    <s v="NO"/>
    <s v="NO"/>
    <n v="3116658592"/>
    <n v="3116658592"/>
    <s v="KARENJULIETHALONSO2751@GMAIL.COM"/>
    <s v="7 - Bosa"/>
    <s v="Colombia"/>
    <s v="Empleado formal"/>
    <s v="NO"/>
    <s v="3"/>
    <s v="Ninguno"/>
    <s v="CL 61 A Sur 99 C 24"/>
    <s v="OTROS"/>
    <n v="155429998"/>
    <s v="NO"/>
    <s v="SI"/>
    <s v=""/>
    <s v=""/>
    <s v="NO"/>
    <s v=""/>
    <s v="NO"/>
    <s v="Adquisición de Vivienda Nueva"/>
    <s v="Pendiente Acto Administrativo"/>
    <d v="2026-04-27T12:48:38"/>
    <s v="Karen Julieth Alonso Caballero"/>
    <s v="CL 61 A Sur 99 C 24 CALLE 61A SUR NUMERO 99C-25"/>
    <d v="2026-05-13T16:25:24"/>
    <s v="-"/>
    <s v="NO"/>
    <s v="Reactiva tu Compra, Reactiva tu Hogar"/>
    <s v="Postulación"/>
    <s v="-"/>
    <x v="7"/>
    <s v="CONJUNTO CERRADO RONDA DE VERANO"/>
    <s v=""/>
    <s v="Torre 05 Apartamento 2006"/>
    <n v="225837000"/>
    <s v="VIS"/>
    <n v="46.14"/>
    <n v="42.11"/>
    <s v="7.AvaluoComercial.pdf"/>
    <s v="Sí"/>
    <s v="Avalúo Revisado"/>
    <s v="Daniel Mauricio Garcia Garcia"/>
    <n v="2"/>
    <d v="2026-05-13T16:25:17"/>
  </r>
  <r>
    <s v="69ef5bf9c069170d7a24ff76"/>
    <s v="Julian"/>
    <s v="Felipe"/>
    <s v="Robayo"/>
    <s v="Ramirez"/>
    <s v="Julian Felipe Robayo Ramirez"/>
    <s v="2006-02-18"/>
    <s v="Cédula de Ciudadanía"/>
    <n v="1013108569"/>
    <x v="0"/>
    <n v="2770000"/>
    <s v="Ninguna"/>
    <s v="Soltero(a)"/>
    <s v="Hombre"/>
    <s v="Ninguno"/>
    <s v="Ninguno"/>
    <s v="2024-02-19"/>
    <s v="NO"/>
    <s v="Masculino"/>
    <s v="NO"/>
    <s v="NO"/>
    <n v="3214210711"/>
    <n v="3214210711"/>
    <s v="JULIANFELIPEROBAYOR@GMAIL.COM"/>
    <s v="7 - Bosa"/>
    <s v="Colombia"/>
    <s v="Empleado formal"/>
    <s v="NO"/>
    <s v="3"/>
    <s v="Ninguno"/>
    <s v="KR 78 A 76 A 70 Sur"/>
    <s v="Ninguno"/>
    <s v="-"/>
    <s v="NO"/>
    <s v="SI"/>
    <s v=""/>
    <s v=""/>
    <s v="NO"/>
    <s v=""/>
    <s v="NO"/>
    <s v="Adquisición de Vivienda Nueva"/>
    <s v="Pendiente Acto Administrativo"/>
    <d v="2026-04-27T12:51:46"/>
    <s v="Julian Felipe Robayo Ramirez"/>
    <s v="KR 78 A 76 A 70 Sur CARRERA 78A NUMERO 76A-70 SUR"/>
    <d v="2026-05-13T16:25:25"/>
    <s v="-"/>
    <s v="NO"/>
    <s v="Reactiva tu Compra, Reactiva tu Hogar"/>
    <s v="Postulación"/>
    <s v="-"/>
    <x v="7"/>
    <s v="CONJUNTO CERRADO RONDA DE VERANO"/>
    <s v=""/>
    <s v="Torre 05 Apartamento 2008"/>
    <n v="225837000"/>
    <s v="VIS"/>
    <n v="47.65"/>
    <n v="42"/>
    <s v="7.AvaluoComercial.pdf"/>
    <s v="Sí"/>
    <s v="Avalúo Revisado"/>
    <s v="Daniel Mauricio Garcia Garcia"/>
    <n v="2"/>
    <d v="2026-05-13T16:25:17"/>
  </r>
  <r>
    <s v="69ef5ca7c069170d7a250132"/>
    <s v="Monica"/>
    <m/>
    <s v="Chaguala"/>
    <s v="Garcia"/>
    <s v="Monica  Chaguala Garcia"/>
    <s v="1983-08-03"/>
    <s v="Cédula de Ciudadanía"/>
    <n v="52758984"/>
    <x v="0"/>
    <n v="2000000"/>
    <s v="Ninguna"/>
    <s v="Soltero(a)"/>
    <s v="Mujer"/>
    <s v="Ninguno"/>
    <s v="Ninguno"/>
    <s v="2001-08-24"/>
    <s v="NO"/>
    <s v="Femenino"/>
    <s v="NO"/>
    <s v="NO"/>
    <n v="3183778557"/>
    <n v="3183778557"/>
    <s v="MONIKAGARCIA2412@GMAIL.COM"/>
    <s v="7 - Bosa"/>
    <s v="Colombia"/>
    <s v="Empleado formal"/>
    <s v="NO"/>
    <s v="3"/>
    <s v="Ninguno"/>
    <s v="CL 73 81 11 Sur"/>
    <s v="Ninguno"/>
    <s v="-"/>
    <s v="NO"/>
    <s v="SI"/>
    <s v=""/>
    <s v=""/>
    <s v="NO"/>
    <s v=""/>
    <s v="NO"/>
    <s v="Adquisición de Vivienda Nueva"/>
    <s v="Pendiente Acto Administrativo"/>
    <d v="2026-04-27T12:54:40"/>
    <s v="Monica Chaguala Garcia"/>
    <s v="CL 73 81 11 Sur CALLE 73 NUMERO 81-11 SUR"/>
    <d v="2026-05-13T16:25:26"/>
    <s v="-"/>
    <s v="NO"/>
    <s v="Reactiva tu Compra, Reactiva tu Hogar"/>
    <s v="Postulación"/>
    <s v="-"/>
    <x v="7"/>
    <s v="CONJUNTO CERRADO RONDA DE VERANO"/>
    <s v=""/>
    <s v="Torre 05 Apartamento 2009"/>
    <n v="226337000"/>
    <s v="VIS"/>
    <n v="46.14"/>
    <n v="42.11"/>
    <s v="7.AvaluoComercial.pdf"/>
    <s v="Sí"/>
    <s v="Avalúo Revisado"/>
    <s v="Daniel Mauricio Garcia Garcia"/>
    <n v="2"/>
    <d v="2026-05-13T16:25:18"/>
  </r>
  <r>
    <s v="69ef8857c069170d7a25d649"/>
    <s v="Yuly"/>
    <s v="Noema"/>
    <s v="Garcia"/>
    <s v="Navarro"/>
    <s v="Yuly Noema Garcia Navarro"/>
    <s v="1989-05-11"/>
    <s v="Cédula de Ciudadanía"/>
    <n v="1019033910"/>
    <x v="0"/>
    <n v="4100000"/>
    <s v="Ninguna"/>
    <s v="Soltero(a)"/>
    <s v="Mujer"/>
    <s v="Heterosexual"/>
    <s v="Ninguno"/>
    <s v="2007-06-20"/>
    <s v="NO"/>
    <s v="Femenino"/>
    <s v="SI"/>
    <s v="NO"/>
    <s v="-"/>
    <n v="3163711579"/>
    <s v="yuly_noema@hotmail.com"/>
    <s v="2 - Chapinero"/>
    <s v="Colombia"/>
    <s v="Independiente"/>
    <s v="NO"/>
    <s v="3"/>
    <s v="Caja Colombiana de Subsidio Familiar COLSUBSIDIO"/>
    <s v="CL 90 11 A 27"/>
    <s v="F.N.A."/>
    <n v="133892950"/>
    <s v="SI"/>
    <s v="SI"/>
    <s v=""/>
    <s v=""/>
    <s v="NO"/>
    <s v=""/>
    <s v="NO"/>
    <s v="Adquisición de Vivienda Nueva"/>
    <s v="Pendiente Acto Administrativo"/>
    <d v="2026-04-27T16:01:28"/>
    <s v="Yuly Noema Garcia Navarro"/>
    <s v="CL 90 11 A 27"/>
    <d v="2026-05-13T16:25:26"/>
    <s v="-"/>
    <s v="NO"/>
    <s v="Reactiva tu Compra, Reactiva tu Hogar"/>
    <s v="Postulación"/>
    <s v="-"/>
    <x v="2"/>
    <s v="CONJUNTO RESIDENCIAL CANELO"/>
    <s v=""/>
    <s v="Torre 10 Apartamento 103"/>
    <n v="230607000"/>
    <s v="VIS"/>
    <n v="46.01"/>
    <n v="41.12"/>
    <s v="7.AvaluoComercial.pdf"/>
    <s v="Sí"/>
    <s v="Avalúo Revisado"/>
    <s v="Daniel Mauricio Garcia Garcia"/>
    <n v="2"/>
    <d v="2026-05-13T16:25:19"/>
  </r>
  <r>
    <s v="69ef92c0c069170d7a260e3d"/>
    <s v="Heli"/>
    <m/>
    <s v="Gomez"/>
    <s v="Chaves"/>
    <s v="Heli  Gomez Chaves"/>
    <s v="1988-01-14"/>
    <s v="Cédula de Ciudadanía"/>
    <n v="1014190373"/>
    <x v="0"/>
    <n v="2441000"/>
    <s v="Ninguna"/>
    <s v="Soltero(a)"/>
    <s v="Hombre"/>
    <s v="Heterosexual"/>
    <s v="Ninguno"/>
    <s v="2006-02-24"/>
    <s v="NO"/>
    <s v="Masculino"/>
    <s v="NO"/>
    <s v="NO"/>
    <s v="-"/>
    <n v="3114888740"/>
    <s v="heligomez405@hotmail.com"/>
    <s v="2 - Chapinero"/>
    <s v="Colombia"/>
    <s v="Empleado formal"/>
    <s v="NO"/>
    <s v="3"/>
    <s v="Caja de Compensación Familiar COMPENSAR"/>
    <s v="CL 90 11 A 27"/>
    <s v="BANCOLOMBIA"/>
    <n v="32826134"/>
    <s v="SI"/>
    <s v="SI"/>
    <s v=""/>
    <s v=""/>
    <s v="NO"/>
    <s v=""/>
    <s v="NO"/>
    <s v="Adquisición de Vivienda Nueva"/>
    <s v="Pendiente Acto Administrativo"/>
    <d v="2026-04-27T16:45:52"/>
    <s v="Heli Gomez Chaves"/>
    <s v="CL 90 11 A 27"/>
    <d v="2026-05-13T16:25:27"/>
    <s v="-"/>
    <s v="NO"/>
    <s v="Reactiva tu Compra, Reactiva tu Hogar"/>
    <s v="Postulación"/>
    <s v="-"/>
    <x v="2"/>
    <s v="CONJUNTO RESIDENCIAL PIMIENTO"/>
    <s v=""/>
    <s v="Torre 12 Apartamento 403"/>
    <n v="138364200"/>
    <s v="VIP"/>
    <n v="42"/>
    <n v="38.08"/>
    <s v="7.AvaluoComercial.pdf"/>
    <s v="Sí"/>
    <s v="Avalúo Revisado"/>
    <s v="Daniel Mauricio Garcia Garcia"/>
    <n v="2"/>
    <d v="2026-05-13T16:25:19"/>
  </r>
  <r>
    <s v="69efd70dfee2d4f0ce90e8de"/>
    <s v="Gildardo"/>
    <s v="Alberto"/>
    <s v="Echeverri"/>
    <s v="Orozco"/>
    <s v="Gildardo Alberto Echeverri Orozco"/>
    <s v="1986-11-25"/>
    <s v="Cédula de Ciudadanía"/>
    <n v="1032374922"/>
    <x v="0"/>
    <n v="2100000"/>
    <s v="Ninguna"/>
    <s v="Soltero(a)"/>
    <s v="Hombre"/>
    <s v="Heterosexual"/>
    <s v="Ninguno"/>
    <s v="2004-11-26"/>
    <s v="NO"/>
    <s v="Masculino"/>
    <s v="NO"/>
    <s v="NO"/>
    <s v="-"/>
    <n v="3202826554"/>
    <s v="albertoecheverry22@gmail.com"/>
    <s v="2 - Chapinero"/>
    <s v="Colombia"/>
    <s v="Empleado formal"/>
    <s v="NO"/>
    <s v="3"/>
    <s v="Caja de Compensación Familiar CAFAM"/>
    <s v="CL 90 11 A 27"/>
    <s v="BANCOLOMBIA"/>
    <n v="131108000"/>
    <s v="SI"/>
    <s v="SI"/>
    <s v=""/>
    <s v=""/>
    <s v="NO"/>
    <s v=""/>
    <s v="NO"/>
    <s v="Adquisición de Vivienda Nueva"/>
    <s v="Pendiente Acto Administrativo"/>
    <d v="2026-04-27T21:37:18"/>
    <s v="Gildardo Alberto Echeverri Orozco"/>
    <s v="CL 90 11 A 27"/>
    <d v="2026-05-13T16:25:27"/>
    <s v="-"/>
    <s v="NO"/>
    <s v="Reactiva tu Compra, Reactiva tu Hogar"/>
    <s v="Postulación"/>
    <s v="-"/>
    <x v="2"/>
    <s v="CONJUNTO RESIDENCIAL BALCONES DEL PORTAL"/>
    <s v=""/>
    <s v="Torre 3 Apartamento 703"/>
    <n v="219845340"/>
    <s v="VIS"/>
    <n v="45.71"/>
    <n v="44"/>
    <s v="7.AvaluoComercial.pdf"/>
    <s v="Sí"/>
    <s v="Avalúo Revisado"/>
    <s v="Daniel Mauricio Garcia Garcia"/>
    <n v="2"/>
    <d v="2026-05-13T16:25:20"/>
  </r>
  <r>
    <s v="69efec0d2ebca3539d594f67"/>
    <s v="Carlos"/>
    <s v="Alberto"/>
    <s v="Baez"/>
    <s v="PáEz"/>
    <s v="Carlos Alberto Baez PáEz"/>
    <s v="1972-01-18"/>
    <s v="Cédula de Ciudadanía"/>
    <n v="79605710"/>
    <x v="0"/>
    <n v="2326000"/>
    <s v="Ninguna"/>
    <s v="Unión marital de hecho"/>
    <s v="Hombre"/>
    <s v="Heterosexual"/>
    <s v="Ninguno"/>
    <s v="1990-12-07"/>
    <s v="NO"/>
    <s v="Masculino"/>
    <s v="NO"/>
    <s v="NO"/>
    <s v="-"/>
    <n v="3228295409"/>
    <s v="Carlos_baez72@hotmail.com"/>
    <s v="4 - San Cristóbal"/>
    <s v="Colombia"/>
    <s v="Empleado formal"/>
    <s v="NO"/>
    <s v="2"/>
    <s v="Caja de Compensación Familiar COMPENSAR"/>
    <s v="KR 20 D 49 11 Sur"/>
    <s v="BANCO DAVIVIENDA"/>
    <n v="125700000"/>
    <s v="NO"/>
    <s v="SI"/>
    <s v=""/>
    <s v=""/>
    <s v="NO"/>
    <s v=""/>
    <s v="NO"/>
    <s v="Adquisición de Vivienda Nueva"/>
    <s v="Pendiente Acto Administrativo"/>
    <d v="2026-04-27T23:06:52"/>
    <s v="Carlos  Alberto  Baez  PáEz"/>
    <s v="KR 20 D 49 11 Sur"/>
    <d v="2026-05-13T16:25:28"/>
    <s v="-"/>
    <s v="NO"/>
    <s v="Reactiva tu Compra, Reactiva tu Hogar"/>
    <s v="Postulación"/>
    <s v="-"/>
    <x v="0"/>
    <s v="LAS VIOLETAS"/>
    <s v=""/>
    <s v="Torre 10 Apartamento 2"/>
    <n v="192800000"/>
    <s v="VIS"/>
    <n v="58"/>
    <n v="53"/>
    <s v="7.AvaluoComercial.pdf"/>
    <s v="Sí"/>
    <s v="Avalúo Revisado"/>
    <s v="Daniel Mauricio Garcia Garcia"/>
    <n v="2"/>
    <d v="2026-05-13T16:25:20"/>
  </r>
  <r>
    <s v="69efec0d2ebca3539d594f67"/>
    <s v="Marinely"/>
    <s v="-"/>
    <s v="Lizarazo"/>
    <s v="Ruiz"/>
    <m/>
    <s v="1972-08-07"/>
    <s v="Cédula de Ciudadanía"/>
    <n v="39800968"/>
    <x v="2"/>
    <n v="0"/>
    <s v="Ninguna"/>
    <s v="Unión marital de hecho"/>
    <s v="Mujer"/>
    <s v="Heterosexual"/>
    <s v="Ninguno"/>
    <s v="1991-04-22"/>
    <s v="NO"/>
    <s v="Femenino"/>
    <s v="NO"/>
    <s v="NO"/>
    <s v="-"/>
    <n v="3228295409"/>
    <s v="Carlos_baez72@hotmail.com"/>
    <s v="4 - San Cristóbal"/>
    <s v="Colombia"/>
    <s v="Desempleado"/>
    <s v="NO"/>
    <s v="2"/>
    <s v="Caja de Compensación Familiar COMPENSAR"/>
    <s v="KR 20 D 49 11 Sur"/>
    <s v="BANCO DAVIVIENDA"/>
    <n v="125700000"/>
    <s v="NO"/>
    <s v="SI"/>
    <s v=""/>
    <s v=""/>
    <s v="NO"/>
    <s v=""/>
    <s v="NO"/>
    <s v="Adquisición de Vivienda Nueva"/>
    <s v="Pendiente Acto Administrativo"/>
    <d v="2026-04-27T23:06:52"/>
    <s v="Marinely Lizarazo Ruiz"/>
    <s v="KR 20 D 49 11 Sur"/>
    <d v="2026-05-13T16:25:28"/>
    <s v="-"/>
    <s v="NO"/>
    <s v="Reactiva tu Compra, Reactiva tu Hogar"/>
    <s v="Postulación"/>
    <s v="-"/>
    <x v="0"/>
    <s v="LAS VIOLETAS"/>
    <s v=""/>
    <s v="Torre 10 Apartamento 2"/>
    <n v="192800000"/>
    <s v="VIS"/>
    <n v="58"/>
    <n v="53"/>
    <s v="7.AvaluoComercial.pdf"/>
    <s v="Sí"/>
    <s v="Avalúo Revisado"/>
    <s v="Daniel Mauricio Garcia Garcia"/>
    <n v="2"/>
    <d v="2026-05-13T16:25:20"/>
  </r>
  <r>
    <s v="69f0be6a2ebca3539d5a90a1"/>
    <s v="Jessica"/>
    <s v="Lorena"/>
    <s v="Calderon"/>
    <s v="Lopez"/>
    <s v="Jessica Lorena Calderon Lopez"/>
    <s v="1990-06-12"/>
    <s v="Cédula de Ciudadanía"/>
    <n v="1033723046"/>
    <x v="0"/>
    <n v="2426000"/>
    <s v="Ninguna"/>
    <s v="Soltero(a)"/>
    <s v="Mujer"/>
    <s v="Ninguno"/>
    <s v="Ninguno"/>
    <s v="2008-06-17"/>
    <s v="NO"/>
    <s v="Femenino"/>
    <s v="NO"/>
    <s v="NO"/>
    <n v="3194212785"/>
    <n v="3194212785"/>
    <s v="SOL1523@HOTMAIL.COM"/>
    <s v="8 - Kennedy"/>
    <s v="Colombia"/>
    <s v="Empleado formal"/>
    <s v="NO"/>
    <s v="3"/>
    <s v="Ninguno"/>
    <s v="KR 88 C 45 A 66 Sur"/>
    <s v="BANCO DAVIVIENDA"/>
    <n v="157000000"/>
    <s v="NO"/>
    <s v="SI"/>
    <s v=""/>
    <s v=""/>
    <s v="NO"/>
    <s v=""/>
    <s v="NO"/>
    <s v="Adquisición de Vivienda Nueva"/>
    <s v="Pendiente Acto Administrativo"/>
    <d v="2026-04-28T14:04:27"/>
    <s v="Jessica  Lorena Calderon  Lopez"/>
    <s v="KR 88 C 45 A 66 Sur CARRERA 88 C # 45 A - 66 SUR"/>
    <d v="2026-05-13T16:25:28"/>
    <s v="-"/>
    <s v="NO"/>
    <s v="Reactiva tu Compra, Reactiva tu Hogar"/>
    <s v="Postulación"/>
    <s v="-"/>
    <x v="7"/>
    <s v="CONJUNTO CERRADO RONDA DE VERANO"/>
    <s v=""/>
    <s v="Torre 05 Apartamento 2110"/>
    <n v="226337000"/>
    <s v="VIS"/>
    <n v="46.28"/>
    <n v="41.9"/>
    <s v="7.AvaluoComercial.pdf"/>
    <s v="Sí"/>
    <s v="Avalúo Revisado"/>
    <s v="Daniel Mauricio Garcia Garcia"/>
    <n v="2"/>
    <d v="2026-05-13T16:25:21"/>
  </r>
  <r>
    <s v="69f0c438a4f241c280b3cc2a"/>
    <s v="Laura"/>
    <s v="Daniela"/>
    <s v="Huertas"/>
    <s v="Valencia"/>
    <s v="Laura Daniela Huertas Valencia"/>
    <s v="1997-04-01"/>
    <s v="Cédula de Ciudadanía"/>
    <n v="1070331755"/>
    <x v="0"/>
    <n v="3763000"/>
    <s v="Ninguna"/>
    <s v="Soltero(a)"/>
    <s v="Mujer"/>
    <s v="Heterosexual"/>
    <s v="Desplazamiento forzado"/>
    <s v="2015-05-14"/>
    <s v="NO"/>
    <s v="Femenino"/>
    <s v="NO"/>
    <s v="NO"/>
    <s v="-"/>
    <n v="3227898822"/>
    <s v="Danihuertasv@gmail.com"/>
    <s v="1 - Usaquén"/>
    <s v="Colombia"/>
    <s v="Empleado formal"/>
    <s v="NO"/>
    <s v="3"/>
    <s v="Caja Colombiana de Subsidio Familiar COLSUBSIDIO"/>
    <s v="KR 8 170 52"/>
    <s v="F.N.A."/>
    <n v="217000000"/>
    <s v="NO"/>
    <s v="SI"/>
    <s v=""/>
    <s v=""/>
    <s v="NO"/>
    <s v=""/>
    <s v="NO"/>
    <s v="Adquisición de Vivienda Nueva"/>
    <s v="Pendiente Acto Administrativo"/>
    <d v="2026-04-28T14:29:12"/>
    <s v="Laura  Daniela  Huertas  Valencia"/>
    <s v="KR 8 170 52 Hacienda la Navarra Torre 4 Apto 701"/>
    <d v="2026-05-13T16:25:29"/>
    <s v="-"/>
    <s v="NO"/>
    <s v="Reactiva tu Compra, Reactiva tu Hogar"/>
    <s v="Postulación"/>
    <s v="-"/>
    <x v="0"/>
    <s v="TRAMONTE NOVA"/>
    <s v=""/>
    <s v="Torre 4 Apartamento 1211"/>
    <n v="225200000"/>
    <s v="VIS"/>
    <n v="42.5"/>
    <n v="37"/>
    <s v="7.AvaluoComercial.pdf"/>
    <s v="Sí"/>
    <s v="Avalúo Revisado"/>
    <s v="Daniel Mauricio Garcia Garcia"/>
    <n v="2"/>
    <d v="2026-05-13T16:25:21"/>
  </r>
  <r>
    <s v="69f0c7a0a4f241c280b3e116"/>
    <s v="Ronal"/>
    <s v="Fabio"/>
    <s v="Mendieta"/>
    <s v="Sierra"/>
    <s v="Ronal Fabio Mendieta Sierra"/>
    <s v="1993-01-27"/>
    <s v="Cédula de Ciudadanía"/>
    <n v="1055710414"/>
    <x v="0"/>
    <n v="3222451"/>
    <s v="Ninguna"/>
    <s v="Casado(a)"/>
    <s v="Hombre"/>
    <s v="Ninguno"/>
    <s v="Ninguno"/>
    <s v="2011-03-25"/>
    <s v="NO"/>
    <s v="Masculino"/>
    <s v="NO"/>
    <s v="NO"/>
    <n v="3132700835"/>
    <n v="3132700835"/>
    <s v="rofamesi@gmail.com"/>
    <s v="7 - Bosa"/>
    <s v="Colombia"/>
    <s v="Empleado formal"/>
    <s v="NO"/>
    <s v="3"/>
    <s v="Ninguno"/>
    <s v="KR 93 54 28 Sur"/>
    <s v="BANCO BBVA"/>
    <n v="108981900"/>
    <s v="NO"/>
    <s v="SI"/>
    <s v=""/>
    <s v=""/>
    <s v="NO"/>
    <s v=""/>
    <s v="NO"/>
    <s v="Adquisición de Vivienda Nueva"/>
    <s v="Pendiente Acto Administrativo"/>
    <d v="2026-04-28T14:43:44"/>
    <s v="Ronal  Fabio Mendieta  Sierra"/>
    <s v="KR 93 54 28 Sur"/>
    <d v="2026-05-13T16:25:29"/>
    <s v="-"/>
    <s v="NO"/>
    <s v="Reactiva tu Compra, Reactiva tu Hogar"/>
    <s v="Postulación"/>
    <s v="-"/>
    <x v="7"/>
    <s v="CONJUNTO CERRADO RONDA DE VERANO"/>
    <s v=""/>
    <s v="Torre 05 Apartamento 2109"/>
    <n v="234378000"/>
    <s v="VIS"/>
    <n v="46.14"/>
    <n v="42.11"/>
    <s v="7.AvaluoComercial.pdf"/>
    <s v="Sí"/>
    <s v="Avalúo Revisado"/>
    <s v="Daniel Mauricio Garcia Garcia"/>
    <n v="2"/>
    <d v="2026-05-13T16:25:22"/>
  </r>
  <r>
    <s v="69f0c7a0a4f241c280b3e116"/>
    <s v="Maria"/>
    <s v="Fernanda"/>
    <s v="Chillon"/>
    <s v="Rios"/>
    <m/>
    <s v="2000-06-30"/>
    <s v="Cédula de Ciudadanía"/>
    <n v="1002550204"/>
    <x v="2"/>
    <n v="2482000"/>
    <s v="Ninguna"/>
    <s v="Casado(a)"/>
    <s v="Mujer"/>
    <s v="Ninguno"/>
    <s v="Ninguno"/>
    <s v="2018-07-16"/>
    <s v="NO"/>
    <s v="Femenino"/>
    <s v="NO"/>
    <s v="NO"/>
    <n v="3132700835"/>
    <n v="3132700835"/>
    <s v="rofamesi@gmail.com"/>
    <s v="7 - Bosa"/>
    <s v="Colombia"/>
    <s v="Empleado formal"/>
    <s v="NO"/>
    <s v="3"/>
    <s v="Ninguno"/>
    <s v="KR 93 54 28 Sur"/>
    <s v="BANCO BBVA"/>
    <n v="108981900"/>
    <s v="NO"/>
    <s v="SI"/>
    <s v=""/>
    <s v=""/>
    <s v="NO"/>
    <s v=""/>
    <s v="NO"/>
    <s v="Adquisición de Vivienda Nueva"/>
    <s v="Pendiente Acto Administrativo"/>
    <d v="2026-04-28T14:43:44"/>
    <s v="Maria  Fernanda Chillon  Rios"/>
    <s v="KR 93 54 28 Sur"/>
    <d v="2026-05-13T16:25:29"/>
    <s v="-"/>
    <s v="NO"/>
    <s v="Reactiva tu Compra, Reactiva tu Hogar"/>
    <s v="Postulación"/>
    <s v="-"/>
    <x v="7"/>
    <s v="CONJUNTO CERRADO RONDA DE VERANO"/>
    <s v=""/>
    <s v="Torre 05 Apartamento 2109"/>
    <n v="234378000"/>
    <s v="VIS"/>
    <n v="46.14"/>
    <n v="42.11"/>
    <s v="7.AvaluoComercial.pdf"/>
    <s v="Sí"/>
    <s v="Avalúo Revisado"/>
    <s v="Daniel Mauricio Garcia Garcia"/>
    <n v="2"/>
    <d v="2026-05-13T16:25:22"/>
  </r>
  <r>
    <s v="69f0d9b4a4f241c280b45163"/>
    <s v="Paola"/>
    <s v="Andrea"/>
    <s v="Rojas"/>
    <s v="Jimenez"/>
    <s v="Paola Andrea Rojas Jimenez"/>
    <s v="1995-09-10"/>
    <s v="Cédula de Ciudadanía"/>
    <n v="1030657935"/>
    <x v="0"/>
    <n v="4354899"/>
    <s v="Ninguna"/>
    <s v="Soltero(a)"/>
    <s v="Mujer"/>
    <s v="Heterosexual"/>
    <s v="Ninguno"/>
    <s v="2013-09-23"/>
    <s v="NO"/>
    <s v="Femenino"/>
    <s v="NO"/>
    <s v="NO"/>
    <n v="3144042534"/>
    <n v="3144042534"/>
    <s v="projasjimenez1@gmail.com"/>
    <s v="7 - Bosa"/>
    <s v="Colombia"/>
    <s v="Empleado formal"/>
    <s v="NO"/>
    <s v="2"/>
    <s v="Caja de Compensación Familiar COMPENSAR"/>
    <s v="KR 87 L 64 18 Sur"/>
    <s v="F.N.A."/>
    <n v="128256043"/>
    <s v="SI"/>
    <s v="SI"/>
    <s v=""/>
    <s v=""/>
    <s v="NO"/>
    <s v=""/>
    <s v="NO"/>
    <s v="Adquisición de Vivienda Nueva"/>
    <s v="Pendiente Acto Administrativo"/>
    <d v="2026-04-28T16:00:52"/>
    <s v="Paola Andrea Rojas Jimenez"/>
    <s v="KR 87 L 64 18 Sur"/>
    <d v="2026-05-13T16:25:30"/>
    <s v="-"/>
    <s v="NO"/>
    <s v="Reactiva tu Compra, Reactiva tu Hogar"/>
    <s v="Postulación"/>
    <s v="-"/>
    <x v="18"/>
    <s v="ALMENDRO APARTAMENTOS"/>
    <s v=""/>
    <s v="ET 1 TORRE 2-1007"/>
    <n v="209900000"/>
    <s v="VIS"/>
    <n v="45.3"/>
    <n v="40.700000000000003"/>
    <s v="7.AvaluoComercial.pdf"/>
    <s v="Sí"/>
    <s v="Avalúo Revisado"/>
    <s v="Daniel Mauricio Garcia Garcia"/>
    <n v="2"/>
    <d v="2026-05-13T16:25:22"/>
  </r>
  <r>
    <s v="69f0e8f7a4f241c280b4c07e"/>
    <s v="Daniela"/>
    <s v="Stephania"/>
    <s v="Ballesteros"/>
    <s v="Panche"/>
    <s v="Daniela Stephania Ballesteros Panche"/>
    <s v="1998-02-16"/>
    <s v="Cédula de Ciudadanía"/>
    <n v="1030685218"/>
    <x v="0"/>
    <n v="2561835"/>
    <s v="Ninguna"/>
    <s v="Soltero(a)"/>
    <s v="Mujer"/>
    <s v="Ninguno"/>
    <s v="Ninguno"/>
    <s v="2016-02-24"/>
    <s v="NO"/>
    <s v="Femenino"/>
    <s v="NO"/>
    <s v="NO"/>
    <n v="3153464020"/>
    <n v="3153464020"/>
    <s v="DANIBALLESTEROS29@HOTMAIL.COM"/>
    <s v="8 - Kennedy"/>
    <s v="Colombia"/>
    <s v="Empleado formal"/>
    <s v="NO"/>
    <s v="3"/>
    <s v="Ninguno"/>
    <s v="CL 42 D Sur 89 C 21"/>
    <s v="Ninguno"/>
    <s v="-"/>
    <s v="NO"/>
    <s v="SI"/>
    <s v=""/>
    <s v=""/>
    <s v="NO"/>
    <s v=""/>
    <s v="NO"/>
    <s v="Adquisición de Vivienda Nueva"/>
    <s v="Pendiente Acto Administrativo"/>
    <d v="2026-04-28T17:05:59"/>
    <s v="Daniela  Stephania Ballesteros  Panche"/>
    <s v="CL 42 D Sur 89 C 21"/>
    <d v="2026-05-13T16:25:30"/>
    <s v="-"/>
    <s v="NO"/>
    <s v="Reactiva tu Compra, Reactiva tu Hogar"/>
    <s v="Postulación"/>
    <s v="-"/>
    <x v="7"/>
    <s v="CONJUNTO CERRADO RONDA DE VERANO"/>
    <s v=""/>
    <s v="Torre 05 Apartamento 2210"/>
    <n v="226337000"/>
    <s v="VIS"/>
    <n v="46.28"/>
    <n v="41.9"/>
    <s v="7.AvaluoComercial.pdf"/>
    <s v="Sí"/>
    <s v="Avalúo Revisado"/>
    <s v="Daniel Mauricio Garcia Garcia"/>
    <n v="2"/>
    <d v="2026-05-13T16:25:22"/>
  </r>
  <r>
    <s v="69f0ea97a4f241c280b4c7fd"/>
    <s v="Angie"/>
    <s v="Lorena"/>
    <s v="Doncel"/>
    <s v="Ramirez"/>
    <s v="Angie Lorena Doncel Ramirez"/>
    <s v="1991-05-11"/>
    <s v="Cédula de Ciudadanía"/>
    <n v="1000713392"/>
    <x v="0"/>
    <n v="1800000"/>
    <s v="Ninguna"/>
    <s v="Soltero(a)"/>
    <s v="Mujer"/>
    <s v="Ninguno"/>
    <s v="Ninguno"/>
    <s v="2009-06-02"/>
    <s v="NO"/>
    <s v="Femenino"/>
    <s v="NO"/>
    <s v="NO"/>
    <n v="3216941618"/>
    <n v="3216941618"/>
    <s v="gilanwill@hotmail.com"/>
    <s v="9 - Fontibón"/>
    <s v="Colombia"/>
    <s v="Empleado formal"/>
    <s v="NO"/>
    <s v="3"/>
    <s v="Caja de Compensación Familiar CAFAM"/>
    <s v="CL 16 J 112 B 18"/>
    <s v="F.N.A."/>
    <n v="127771675"/>
    <s v="SI"/>
    <s v="SI"/>
    <s v=""/>
    <s v=""/>
    <s v="NO"/>
    <s v=""/>
    <s v="NO"/>
    <s v="Adquisición de Vivienda Nueva"/>
    <s v="Pendiente Acto Administrativo"/>
    <d v="2026-04-28T17:12:55"/>
    <s v="Angie  Lorena Doncel  Ramirez"/>
    <s v="CL 16 J 112 B 18"/>
    <d v="2026-05-13T16:25:30"/>
    <s v="-"/>
    <s v="NO"/>
    <s v="Reactiva tu Compra, Reactiva tu Hogar"/>
    <s v="Postulación"/>
    <s v="-"/>
    <x v="18"/>
    <s v="ALMENDRO APARTAMENTOS"/>
    <s v=""/>
    <s v="ET 1 TORRE 2 -1308"/>
    <n v="199900000"/>
    <s v="VIS"/>
    <n v="38"/>
    <n v="34.32"/>
    <s v="7.AvaluoComercial.pdf"/>
    <s v="Sí"/>
    <s v="Avalúo Revisado"/>
    <s v="Daniel Mauricio Garcia Garcia"/>
    <n v="2"/>
    <d v="2026-05-13T16:25:23"/>
  </r>
  <r>
    <s v="69f0ec0fa4f241c280b4d0f7"/>
    <s v="Caren"/>
    <s v="Yulied"/>
    <s v="Pachon"/>
    <s v="Castro"/>
    <s v="Caren Yulied Pachon Castro"/>
    <s v="1996-10-16"/>
    <s v="Cédula de Ciudadanía"/>
    <n v="1012436442"/>
    <x v="0"/>
    <n v="2146000"/>
    <s v="Ninguna"/>
    <s v="Soltero(a)"/>
    <s v="Mujer"/>
    <s v="Ninguno"/>
    <s v="Ninguno"/>
    <s v="2014-10-17"/>
    <s v="NO"/>
    <s v="Femenino"/>
    <s v="NO"/>
    <s v="NO"/>
    <n v="3002820415"/>
    <n v="3002820415"/>
    <s v="karenpachon_06@hotmail.com"/>
    <s v="7 - Bosa"/>
    <s v="Colombia"/>
    <s v="Empleado formal"/>
    <s v="NO"/>
    <s v="3"/>
    <s v="Ninguno"/>
    <s v="KR 77 M 69 B 19 Sur"/>
    <s v="Ninguno"/>
    <s v="-"/>
    <s v="NO"/>
    <s v="SI"/>
    <s v=""/>
    <s v=""/>
    <s v="NO"/>
    <s v=""/>
    <s v="NO"/>
    <s v="Adquisición de Vivienda Nueva"/>
    <s v="Pendiente Acto Administrativo"/>
    <d v="2026-04-28T17:19:11"/>
    <s v="Caren  Yulied Pachon  Castro"/>
    <s v="KR 77 M 69 B 19 Sur"/>
    <d v="2026-05-13T16:25:31"/>
    <s v="-"/>
    <s v="NO"/>
    <s v="Reactiva tu Compra, Reactiva tu Hogar"/>
    <s v="Postulación"/>
    <s v="-"/>
    <x v="7"/>
    <s v="CONJUNTO CERRADO RONDA DE VERANO"/>
    <s v=""/>
    <s v="Torre 05 Apartamento 2206"/>
    <n v="234878000"/>
    <s v="VIS"/>
    <n v="46.14"/>
    <n v="42.11"/>
    <s v="7.AvaluoComercial.pdf"/>
    <s v="Sí"/>
    <s v="Avalúo Revisado"/>
    <s v="Daniel Mauricio Garcia Garcia"/>
    <n v="2"/>
    <d v="2026-05-13T16:25:23"/>
  </r>
  <r>
    <s v="69f0ed39a4f241c280b4d7ac"/>
    <s v="Martha"/>
    <s v="Johana"/>
    <s v="Lozano"/>
    <s v="Cespedes"/>
    <s v="Martha Johana Lozano Cespedes"/>
    <s v="1986-08-17"/>
    <s v="Cédula de Ciudadanía"/>
    <n v="1073671104"/>
    <x v="0"/>
    <n v="4000000"/>
    <s v="Ninguna"/>
    <s v="Soltero(a)"/>
    <s v="Mujer"/>
    <s v="Ninguno"/>
    <s v="Ninguno"/>
    <s v="2004-11-29"/>
    <s v="NO"/>
    <s v="Femenino"/>
    <s v="NO"/>
    <s v="NO"/>
    <n v="3118957306"/>
    <n v="3118957306"/>
    <s v="johanacespedes839@yahoo.es"/>
    <s v="3 - Santa Fe"/>
    <s v="Colombia"/>
    <s v="Empleado formal"/>
    <s v="NO"/>
    <s v="3"/>
    <s v="Ninguno"/>
    <s v="CL 10 8 28 Este"/>
    <s v="BANCO DAVIVIENDA"/>
    <n v="169385100"/>
    <s v="NO"/>
    <s v="SI"/>
    <s v=""/>
    <s v=""/>
    <s v="NO"/>
    <s v=""/>
    <s v="NO"/>
    <s v="Adquisición de Vivienda Nueva"/>
    <s v="Pendiente Acto Administrativo"/>
    <d v="2026-04-28T17:24:09"/>
    <s v="Martha  Johana Lozano  Cespedes"/>
    <s v="CL 10 8 28 Este"/>
    <d v="2026-05-13T16:25:31"/>
    <s v="-"/>
    <s v="NO"/>
    <s v="Reactiva tu Compra, Reactiva tu Hogar"/>
    <s v="Postulación"/>
    <s v="-"/>
    <x v="7"/>
    <s v="CONJUNTO CERRADO RONDA DE VERANO"/>
    <s v=""/>
    <s v="Torre 05 Apartamento 2204"/>
    <n v="227972000"/>
    <s v="VIS"/>
    <n v="46.69"/>
    <n v="42.33"/>
    <s v="7.AvaluoComercial.pdf"/>
    <s v="Sí"/>
    <s v="Avalúo Revisado"/>
    <s v="Daniel Mauricio Garcia Garcia"/>
    <n v="2"/>
    <d v="2026-05-13T16:25:24"/>
  </r>
  <r>
    <s v="69f0eeefa4f241c280b4e229"/>
    <s v="Henry"/>
    <s v="Orlando"/>
    <s v="Timina"/>
    <s v="Colorado"/>
    <s v="Henry Orlando Timina Colorado"/>
    <s v="1984-10-29"/>
    <s v="Cédula de Ciudadanía"/>
    <n v="80820713"/>
    <x v="0"/>
    <n v="2336200"/>
    <s v="Ninguna"/>
    <s v="Casado(a)"/>
    <s v="Hombre"/>
    <s v="Heterosexual"/>
    <s v="Ninguno"/>
    <s v="2003-07-15"/>
    <s v="NO"/>
    <s v="Masculino"/>
    <s v="NO"/>
    <s v="NO"/>
    <n v="3046733319"/>
    <n v="3046733319"/>
    <s v="millo374@hotmail.com"/>
    <s v="11 - Suba"/>
    <s v="Colombia"/>
    <s v="Empleado formal"/>
    <s v="NO"/>
    <s v="2"/>
    <s v="Caja de Compensación Familiar CAFAM"/>
    <s v="KR 79 146 15"/>
    <s v="BANCO DAVIVIENDA"/>
    <n v="103590020"/>
    <s v="SI"/>
    <s v="SI"/>
    <s v=""/>
    <s v=""/>
    <s v="NO"/>
    <s v=""/>
    <s v="NO"/>
    <s v="Adquisición de Vivienda Nueva"/>
    <s v="Pendiente Acto Administrativo"/>
    <d v="2026-04-28T17:31:26"/>
    <s v="Henry Orlando Timina Colorado"/>
    <s v="KR 79 146 15"/>
    <d v="2026-05-13T16:25:32"/>
    <s v="-"/>
    <s v="NO"/>
    <s v="Reactiva tu Compra, Reactiva tu Hogar"/>
    <s v="Postulación"/>
    <s v="-"/>
    <x v="18"/>
    <s v="ALMENDRO APARTAMENTOS"/>
    <s v=""/>
    <s v="ET 1 TORRE 2-1107"/>
    <n v="209900000"/>
    <s v="VIS"/>
    <n v="45.3"/>
    <n v="40.700000000000003"/>
    <s v="7.AvaluoComercial.pdf"/>
    <s v="Sí"/>
    <s v="Avalúo Revisado"/>
    <s v="Daniel Mauricio Garcia Garcia"/>
    <n v="2"/>
    <d v="2026-05-13T16:25:24"/>
  </r>
  <r>
    <s v="69f0eeefa4f241c280b4e229"/>
    <s v="Sandra"/>
    <s v="Milena"/>
    <s v="Torres"/>
    <s v="Parra"/>
    <m/>
    <s v="1980-08-06"/>
    <s v="Cédula de Ciudadanía"/>
    <n v="1125289226"/>
    <x v="2"/>
    <n v="1750905"/>
    <s v="Ninguna"/>
    <s v="Casado(a)"/>
    <s v="Mujer"/>
    <s v="Heterosexual"/>
    <s v="Ninguno"/>
    <s v="2006-12-11"/>
    <s v="NO"/>
    <s v="Femenino"/>
    <s v="NO"/>
    <s v="NO"/>
    <n v="3046733319"/>
    <n v="3046733319"/>
    <s v="millo374@hotmail.com"/>
    <s v="11 - Suba"/>
    <s v="Colombia"/>
    <s v="Empleado formal"/>
    <s v="NO"/>
    <s v="2"/>
    <s v="Caja de Compensación Familiar CAFAM"/>
    <s v="KR 79 146 15"/>
    <s v="BANCO DAVIVIENDA"/>
    <n v="103590020"/>
    <s v="SI"/>
    <s v="SI"/>
    <s v=""/>
    <s v=""/>
    <s v="NO"/>
    <s v=""/>
    <s v="NO"/>
    <s v="Adquisición de Vivienda Nueva"/>
    <s v="Pendiente Acto Administrativo"/>
    <d v="2026-04-28T17:31:26"/>
    <s v="Sandra Milena Torres Parra"/>
    <s v="KR 79 146 15"/>
    <d v="2026-05-13T16:25:32"/>
    <s v="-"/>
    <s v="NO"/>
    <s v="Reactiva tu Compra, Reactiva tu Hogar"/>
    <s v="Postulación"/>
    <s v="-"/>
    <x v="18"/>
    <s v="ALMENDRO APARTAMENTOS"/>
    <s v=""/>
    <s v="ET 1 TORRE 2-1107"/>
    <n v="209900000"/>
    <s v="VIS"/>
    <n v="45.3"/>
    <n v="40.700000000000003"/>
    <s v="7.AvaluoComercial.pdf"/>
    <s v="Sí"/>
    <s v="Avalúo Revisado"/>
    <s v="Daniel Mauricio Garcia Garcia"/>
    <n v="2"/>
    <d v="2026-05-13T16:25:24"/>
  </r>
  <r>
    <s v="69f0ef6ea4f241c280b4e52d"/>
    <s v="Cindy"/>
    <s v="Lorena"/>
    <s v="Martinez"/>
    <s v="Diaz"/>
    <s v="Cindy Lorena Martinez Diaz"/>
    <s v="1994-08-31"/>
    <s v="Cédula de Ciudadanía"/>
    <n v="1030644327"/>
    <x v="0"/>
    <n v="4680000"/>
    <s v="Ninguna"/>
    <s v="Soltero(a)"/>
    <s v="Mujer"/>
    <s v="Ninguno"/>
    <s v="Ninguno"/>
    <s v="2012-09-05"/>
    <s v="NO"/>
    <s v="Femenino"/>
    <s v="NO"/>
    <s v="NO"/>
    <n v="3144407020"/>
    <n v="3144407020"/>
    <s v="lore.electro54@gmail.com"/>
    <s v="8 - Kennedy"/>
    <s v="Colombia"/>
    <s v="Empleado formal"/>
    <s v="NO"/>
    <s v="3"/>
    <s v="Ninguno"/>
    <s v="CL 5 B 88 B 39"/>
    <s v="BANCO DAVIVIENDA"/>
    <n v="170650000"/>
    <s v="NO"/>
    <s v="SI"/>
    <s v=""/>
    <s v=""/>
    <s v="NO"/>
    <s v=""/>
    <s v="NO"/>
    <s v="Adquisición de Vivienda Nueva"/>
    <s v="Pendiente Acto Administrativo"/>
    <d v="2026-04-28T17:33:34"/>
    <s v="Cindy  Lorena Martinez  Diaz"/>
    <s v="CL 5 B 88 B 39"/>
    <d v="2026-05-13T16:25:32"/>
    <s v="-"/>
    <s v="NO"/>
    <s v="Reactiva tu Compra, Reactiva tu Hogar"/>
    <s v="Postulación"/>
    <s v="-"/>
    <x v="7"/>
    <s v="CONJUNTO CERRADO RONDA DE VERANO"/>
    <s v=""/>
    <s v="Torre 05 Apartamento 2106"/>
    <n v="234378000"/>
    <s v="VIS"/>
    <n v="46.14"/>
    <n v="42.11"/>
    <s v="7.AvaluoComercial.pdf"/>
    <s v="Sí"/>
    <s v="Avalúo Revisado"/>
    <s v="Daniel Mauricio Garcia Garcia"/>
    <n v="2"/>
    <d v="2026-05-13T16:25:25"/>
  </r>
  <r>
    <s v="69f11ddca4f241c280b5b9d5"/>
    <s v="Miguel"/>
    <s v="Angel"/>
    <s v="Hernandez"/>
    <s v="Ayala"/>
    <s v="Miguel Angel Hernandez Ayala"/>
    <s v="1994-01-21"/>
    <s v="Cédula de Ciudadanía"/>
    <n v="1019090850"/>
    <x v="0"/>
    <n v="1900000"/>
    <s v="Ninguna"/>
    <s v="Soltero(a)"/>
    <s v="Hombre"/>
    <s v="Heterosexual"/>
    <s v="Ninguno"/>
    <s v="2012-01-30"/>
    <s v="NO"/>
    <s v="Masculino"/>
    <s v="NO"/>
    <s v="NO"/>
    <s v="-"/>
    <n v="3203988650"/>
    <s v="mateoh12@gmail.com"/>
    <s v="9 - Fontibón"/>
    <s v="Colombia"/>
    <s v="Empleado formal"/>
    <s v="NO"/>
    <s v="3"/>
    <s v="Ninguno"/>
    <s v="KR 72 D 22 A 51"/>
    <s v="BANCO CAJA SOCIAL BCSC"/>
    <n v="61727667"/>
    <s v="NO"/>
    <s v="SI"/>
    <s v=""/>
    <s v=""/>
    <s v="NO"/>
    <s v=""/>
    <s v="NO"/>
    <s v="Adquisición de Vivienda Nueva"/>
    <s v="Pendiente Acto Administrativo"/>
    <d v="2026-04-28T20:51:41"/>
    <s v="Miguel Angel Hernandez Ayala"/>
    <s v="KR 72 D 22 A 51"/>
    <d v="2026-05-13T16:25:33"/>
    <s v="-"/>
    <s v="NO"/>
    <s v="Reactiva tu Compra, Reactiva tu Hogar"/>
    <s v="Postulación"/>
    <s v="-"/>
    <x v="2"/>
    <s v="CONJUNTO RESIDENCIAL CANELO"/>
    <s v=""/>
    <s v="Torre 13 Apartamento 402"/>
    <n v="138364200"/>
    <s v="VIP"/>
    <n v="42.48"/>
    <n v="38.08"/>
    <s v="7.AvaluoComercial.pdf"/>
    <s v="Sí"/>
    <s v="Avalúo Revisado"/>
    <s v="Daniel Mauricio Garcia Garcia"/>
    <n v="2"/>
    <d v="2026-05-13T16:25:25"/>
  </r>
  <r>
    <s v="69f13b4ba4f241c280b66aa1"/>
    <s v="Miguel"/>
    <s v="Angel"/>
    <s v="Florez"/>
    <s v="Churque"/>
    <s v="Miguel Angel Florez Churque"/>
    <s v="1999-02-23"/>
    <s v="Cédula de Ciudadanía"/>
    <n v="1233504429"/>
    <x v="0"/>
    <n v="2828210"/>
    <s v="Ninguna"/>
    <s v="Soltero(a)"/>
    <s v="Hombre"/>
    <s v="Heterosexual"/>
    <s v="Ninguno"/>
    <s v="2017-02-28"/>
    <s v="NO"/>
    <s v="Masculino"/>
    <s v="NO"/>
    <s v="NO"/>
    <s v="-"/>
    <n v="3227142151"/>
    <s v="Miguelfloresz1999@gmail.com"/>
    <s v="5 - Usme"/>
    <s v="Colombia"/>
    <s v="Empleado formal"/>
    <s v="NO"/>
    <s v="2"/>
    <s v="Caja de Compensación Familiar COMPENSAR"/>
    <s v="CL 40 Sur 94 A 4"/>
    <s v="BANCO DAVIVIENDA"/>
    <n v="95010860"/>
    <s v="NO"/>
    <s v="SI"/>
    <s v=""/>
    <s v=""/>
    <s v="NO"/>
    <s v=""/>
    <s v="NO"/>
    <s v="Adquisición de Vivienda Nueva"/>
    <s v="Pendiente Acto Administrativo"/>
    <d v="2026-04-28T22:57:15"/>
    <s v="Miguel  Angel  Florez  Churque"/>
    <s v="CL 40 Sur 94 A 4"/>
    <d v="2026-05-13T16:25:33"/>
    <s v="-"/>
    <s v="NO"/>
    <s v="Reactiva tu Compra, Reactiva tu Hogar"/>
    <s v="Postulación"/>
    <s v="-"/>
    <x v="0"/>
    <s v="LA REQUILINA"/>
    <s v=""/>
    <s v="Torre 34 Apartamento 2"/>
    <n v="148617000"/>
    <s v="VIP"/>
    <n v="47"/>
    <n v="42.5"/>
    <s v="7.AvaluoComercial.pdf"/>
    <s v="Sí"/>
    <s v="Avalúo Revisado"/>
    <s v="Daniel Mauricio Garcia Garcia"/>
    <n v="2"/>
    <d v="2026-05-13T16:25:26"/>
  </r>
  <r>
    <s v="69f26b4b973cf9a74988bba0"/>
    <s v="Yenifer"/>
    <s v="Alejandra"/>
    <s v="Guilombo"/>
    <s v="Jimenez"/>
    <s v="Yenifer Alejandra Guilombo Jimenez"/>
    <s v="1993-04-29"/>
    <s v="Cédula de Ciudadanía"/>
    <n v="1030625284"/>
    <x v="0"/>
    <n v="1750905"/>
    <s v="Ninguna"/>
    <s v="Soltero(a)"/>
    <s v="Mujer"/>
    <s v="Ninguno"/>
    <s v="Ninguno"/>
    <s v="2011-05-26"/>
    <s v="NO"/>
    <s v="Femenino"/>
    <s v="NO"/>
    <s v="NO"/>
    <s v="-"/>
    <n v="3017666827"/>
    <s v="yenifer.guilombo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9T20:34:19"/>
    <s v="Yenifer Alejandra Guilombo Jimenez"/>
    <s v="KR 15 Este 47 2 Sur APT-INT 11-T A0402"/>
    <d v="2026-05-13T16:25:34"/>
    <s v="-"/>
    <s v="NO"/>
    <s v="Reactiva tu Compra, Reactiva tu Hogar"/>
    <s v="Postulación"/>
    <s v="-"/>
    <x v="6"/>
    <s v="La Arboleda (etapa 1)"/>
    <s v=""/>
    <s v="Interior 11 Torre A Apartamento 402"/>
    <n v="226497000"/>
    <s v="VIS"/>
    <n v="50.97"/>
    <n v="44.37"/>
    <s v="7.AvaluoComercial.pdf"/>
    <s v="Sí"/>
    <s v="Avalúo Revisado"/>
    <s v="Daniel Mauricio Garcia Garcia"/>
    <n v="2"/>
    <d v="2026-05-13T16:25:26"/>
  </r>
  <r>
    <s v="69f274a6973cf9a74988efae"/>
    <s v="Jose"/>
    <s v="Alejandro"/>
    <s v="Viracacha"/>
    <s v="Baquero"/>
    <s v="Jose Alejandro Viracacha Baquero"/>
    <s v="1992-06-23"/>
    <s v="Cédula de Ciudadanía"/>
    <n v="1026280332"/>
    <x v="0"/>
    <n v="1750905"/>
    <s v="Ninguna"/>
    <s v="Soltero(a)"/>
    <s v="Hombre"/>
    <s v="Ninguno"/>
    <s v="Ninguno"/>
    <s v="2010-07-13"/>
    <s v="NO"/>
    <s v="Masculino"/>
    <s v="NO"/>
    <s v="NO"/>
    <s v="-"/>
    <n v="3012231884"/>
    <s v="alejandroviracacha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29T21:14:13"/>
    <s v="Jose  Alejandro Viracacha Baquero"/>
    <s v="KR 15 Este 47 2 Sur APT-INT 11-T A0601"/>
    <d v="2026-05-13T16:25:34"/>
    <s v="-"/>
    <s v="NO"/>
    <s v="Reactiva tu Compra, Reactiva tu Hogar"/>
    <s v="Postulación"/>
    <s v="-"/>
    <x v="6"/>
    <s v="La Arboleda (etapa 1)"/>
    <s v=""/>
    <s v="Interior 11 Torre A Apartamento 601"/>
    <n v="223344999"/>
    <s v="VIS"/>
    <n v="41.37"/>
    <n v="41.37"/>
    <s v="7.AvaluoComercial.pdf"/>
    <s v="Sí"/>
    <s v="Avalúo Revisado"/>
    <s v="Daniel Mauricio Garcia Garcia"/>
    <n v="2"/>
    <d v="2026-05-13T16:25:27"/>
  </r>
  <r>
    <s v="69f3549e973cf9a7498b6c97"/>
    <s v="Angie"/>
    <s v="Lizeth"/>
    <s v="Lopez"/>
    <s v="Hernandez"/>
    <s v="Angie Lizeth Lopez Hernandez"/>
    <s v="1992-10-16"/>
    <s v="Cédula de Ciudadanía"/>
    <n v="1031144140"/>
    <x v="0"/>
    <n v="3603330"/>
    <s v="Ninguna"/>
    <s v="Soltero(a)"/>
    <s v="Mujer"/>
    <s v="Ninguno"/>
    <s v="Ninguno"/>
    <s v="2011-02-02"/>
    <s v="NO"/>
    <s v="Femenino"/>
    <s v="NO"/>
    <s v="NO"/>
    <s v="-"/>
    <n v="3016632840"/>
    <s v="angie.lopez@supersalud.gov.co"/>
    <s v="6 - Tunjuelito"/>
    <s v="Colombia"/>
    <s v="Empleado formal"/>
    <s v="NO"/>
    <s v="2"/>
    <s v="Caja Colombiana de Subsidio Familiar COLSUBSIDIO"/>
    <s v="KR 18 55 23 Sur"/>
    <s v="BANCOLOMBIA"/>
    <n v="145000000"/>
    <s v="NO"/>
    <s v="SI"/>
    <s v=""/>
    <s v=""/>
    <s v="NO"/>
    <s v=""/>
    <s v="NO"/>
    <s v="Adquisición de Vivienda Nueva"/>
    <s v="Pendiente Acto Administrativo"/>
    <d v="2026-04-30T13:09:50"/>
    <s v="Angie Lizeth Lopez Hernandez"/>
    <s v="KR 18 55 23 Sur"/>
    <d v="2026-05-13T16:25:35"/>
    <s v="-"/>
    <s v="NO"/>
    <s v="Reactiva tu Compra, Reactiva tu Hogar"/>
    <s v="Postulación"/>
    <s v="-"/>
    <x v="17"/>
    <s v="PARQUE ESTACION"/>
    <s v=""/>
    <s v="Torre 2 Apartamento 603"/>
    <n v="215198100"/>
    <s v="VIS"/>
    <n v="42"/>
    <n v="36"/>
    <s v="7.AvaluoComercial.pdf"/>
    <s v="Sí"/>
    <s v="Avalúo Revisado"/>
    <s v="Daniel Mauricio Garcia Garcia"/>
    <n v="2"/>
    <d v="2026-05-13T16:25:27"/>
  </r>
  <r>
    <s v="69f39658973cf9a7498c9f92"/>
    <s v="Lina"/>
    <s v="Marcela"/>
    <s v="Vanegas"/>
    <s v="Varon"/>
    <s v="Lina Marcela Vanegas Varon"/>
    <s v="1993-09-16"/>
    <s v="Cédula de Ciudadanía"/>
    <n v="1031148862"/>
    <x v="0"/>
    <n v="1750905"/>
    <s v="Ninguna"/>
    <s v="Soltero(a)"/>
    <s v="Mujer"/>
    <s v="Ninguno"/>
    <s v="Ninguno"/>
    <s v="2011-09-22"/>
    <s v="NO"/>
    <s v="Femenino"/>
    <s v="NO"/>
    <s v="NO"/>
    <s v="-"/>
    <n v="3108869982"/>
    <s v="lin_12holl19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s v="Pendiente Acto Administrativo"/>
    <d v="2026-04-30T17:50:13"/>
    <s v="Lina  Marcela  Vanegas Varon"/>
    <s v="KR 15 Este 47 2 Sur APT-INT 11-T A0807"/>
    <d v="2026-05-13T16:25:35"/>
    <s v="-"/>
    <s v="NO"/>
    <s v="Reactiva tu Compra, Reactiva tu Hogar"/>
    <s v="Postulación"/>
    <s v="-"/>
    <x v="6"/>
    <s v="La Arboleda (etapa 1)"/>
    <s v=""/>
    <s v="Interior 11 Torre A Apartamento 807"/>
    <n v="223345000"/>
    <s v="VIS"/>
    <n v="47.69"/>
    <n v="41.37"/>
    <s v="7.AvaluoComercial.pdf"/>
    <s v="Sí"/>
    <s v="Avalúo Revisado"/>
    <s v="Daniel Mauricio Garcia Garcia"/>
    <n v="2"/>
    <d v="2026-05-13T16:25:28"/>
  </r>
  <r>
    <s v="69f61442d41aa6d0cffc51a5"/>
    <s v="Ana"/>
    <s v="Maria"/>
    <s v="Pacheco"/>
    <s v="Roa"/>
    <s v="Ana Maria Pacheco Roa"/>
    <s v="1994-12-17"/>
    <s v="Cédula de Ciudadanía"/>
    <n v="1023938691"/>
    <x v="0"/>
    <n v="2655877"/>
    <s v="Ninguna"/>
    <s v="Soltero(a)"/>
    <s v="Mujer"/>
    <s v="Ninguno"/>
    <s v="Ninguno"/>
    <s v="2012-12-20"/>
    <s v="NO"/>
    <s v="Femenino"/>
    <s v="NO"/>
    <s v="NO"/>
    <s v="-"/>
    <n v="3163894639"/>
    <s v="banannisx@gmail.com"/>
    <s v="4 - San Cristóbal"/>
    <s v="Colombia"/>
    <s v="Empleado formal"/>
    <s v="NO"/>
    <s v="2"/>
    <s v="Caja Colombiana de Subsidio Familiar COLSUBSIDIO"/>
    <s v="KR 15 Este 47 2 Sur"/>
    <s v="BANCO DAVIVIENDA"/>
    <n v="147475101"/>
    <s v="SI"/>
    <s v="SI"/>
    <s v=""/>
    <s v=""/>
    <s v="NO"/>
    <s v=""/>
    <s v="NO"/>
    <s v="Adquisición de Vivienda Nueva"/>
    <s v="Pendiente Acto Administrativo"/>
    <d v="2026-05-02T15:11:55"/>
    <s v="Ana Maria Pacheco Roa"/>
    <s v="KR 15 Este 47 2 Sur APT-INT 11-TA0803"/>
    <d v="2026-05-13T16:25:36"/>
    <s v="-"/>
    <s v="NO"/>
    <s v="Reactiva tu Compra, Reactiva tu Hogar"/>
    <s v="Postulación"/>
    <s v="-"/>
    <x v="6"/>
    <s v="La Arboleda (etapa 1)"/>
    <s v=""/>
    <s v="Interior 11 Torre A Apartamento 803"/>
    <n v="223345000"/>
    <s v="VIS"/>
    <n v="47.69"/>
    <n v="41.37"/>
    <s v="7.AvaluoComercial.pdf"/>
    <s v="Sí"/>
    <s v="Avalúo Revisado"/>
    <s v="Daniel Mauricio Garcia Garcia"/>
    <n v="2"/>
    <d v="2026-05-13T16:25:28"/>
  </r>
  <r>
    <s v="69f77619d41aa6d0cffddf13"/>
    <s v="Luz"/>
    <s v="Daney"/>
    <s v="Castro"/>
    <s v="Agudelo"/>
    <s v="Luz Daney Castro Agudelo"/>
    <s v="2000-09-29"/>
    <s v="Cédula de Ciudadanía"/>
    <n v="1005294086"/>
    <x v="0"/>
    <n v="3500000"/>
    <s v="Ninguna"/>
    <s v="Soltero(a)"/>
    <s v="Mujer"/>
    <s v="Heterosexual"/>
    <s v="Ninguno"/>
    <s v="2018-10-03"/>
    <s v="NO"/>
    <s v="Femenino"/>
    <s v="NO"/>
    <s v="NO"/>
    <s v="-"/>
    <n v="3212717437"/>
    <s v="luzdaneycastroagudelo@gmail.com"/>
    <s v="11 - Suba"/>
    <s v="Colombia"/>
    <s v="Independiente  (Trabajador Informal)"/>
    <s v="NO"/>
    <s v="3"/>
    <s v="Ninguno"/>
    <s v="CL 166 Bis 54 C 12"/>
    <s v="Ninguno"/>
    <s v="-"/>
    <s v="NO"/>
    <s v="SI"/>
    <s v=""/>
    <s v=""/>
    <s v="NO"/>
    <s v=""/>
    <s v="NO"/>
    <s v="Adquisición de Vivienda Nueva"/>
    <s v="Pendiente Acto Administrativo"/>
    <d v="2026-05-03T16:21:45"/>
    <s v="Luz Daney Castro Agudelo"/>
    <s v="CL 166 Bis 54 C 12"/>
    <d v="2026-05-13T16:25:36"/>
    <s v="-"/>
    <s v="NO"/>
    <s v="Reactiva tu Compra, Reactiva tu Hogar"/>
    <s v="Postulación"/>
    <s v="-"/>
    <x v="14"/>
    <s v="ELEMENTUM RESERVA RESIDENCIAL"/>
    <s v=""/>
    <s v="Torre 1 Apartamento 111"/>
    <n v="227000000"/>
    <s v="VIS"/>
    <n v="38.58"/>
    <n v="38.58"/>
    <s v="7.AvaluoComercial.pdf"/>
    <s v="Sí"/>
    <s v="Avalúo Revisado"/>
    <s v="Daniel Mauricio Garcia Garcia"/>
    <n v="2"/>
    <d v="2026-05-13T16:25:29"/>
  </r>
  <r>
    <s v="69f8bf38d41aa6d0cfffdf1e"/>
    <s v="Julian"/>
    <s v="Andres"/>
    <s v="Lombana"/>
    <s v="Diaz"/>
    <s v="Julian Andres Lombana Diaz"/>
    <s v="1998-05-12"/>
    <s v="Cédula de Ciudadanía"/>
    <n v="1024590213"/>
    <x v="0"/>
    <n v="1750905"/>
    <s v="Ninguna"/>
    <s v="Soltero(a)"/>
    <s v="Hombre"/>
    <s v="Heterosexual"/>
    <s v="Ninguno"/>
    <s v="2016-05-23"/>
    <s v="NO"/>
    <s v="Masculino"/>
    <s v="NO"/>
    <s v="NO"/>
    <s v="-"/>
    <n v="3184793722"/>
    <s v="julian199812@hotmail.com"/>
    <s v="19 - Ciudad Bolívar"/>
    <s v="Colombia"/>
    <s v="Empleado formal"/>
    <s v="NO"/>
    <s v="2"/>
    <s v="Caja de Compensación Familiar COMPENSAR"/>
    <s v="TV 63 68 B 90 Sur"/>
    <s v="F.N.A."/>
    <n v="137206000"/>
    <s v="NO"/>
    <s v="SI"/>
    <s v=""/>
    <s v=""/>
    <s v="NO"/>
    <s v=""/>
    <s v="NO"/>
    <s v="Adquisición de Vivienda Nueva"/>
    <s v="Pendiente Acto Administrativo"/>
    <d v="2026-05-04T15:46:00"/>
    <s v="Julian Andres Lombana Diaz"/>
    <s v="TV 63 68 B 90 Sur"/>
    <d v="2026-05-13T16:25:37"/>
    <s v="-"/>
    <s v="NO"/>
    <s v="Reactiva tu Compra, Reactiva tu Hogar"/>
    <s v="Postulación"/>
    <s v="-"/>
    <x v="17"/>
    <s v="PARQUE ESTACION"/>
    <s v=""/>
    <s v="Torre 2 Apartamento 705"/>
    <n v="212000000"/>
    <s v="VIS"/>
    <n v="42"/>
    <n v="36"/>
    <s v="7.AvaluoComercial.pdf"/>
    <s v="Sí"/>
    <s v="Avalúo Revisado"/>
    <s v="Daniel Mauricio Garcia Garcia"/>
    <n v="2"/>
    <d v="2026-05-13T16:25:29"/>
  </r>
  <r>
    <s v="69f8bfacd41aa6d0cfffe21e"/>
    <s v="Nestor"/>
    <s v="Leonardo"/>
    <s v="Rizo"/>
    <s v="Mendez"/>
    <s v="Nestor Leonardo Rizo Mendez"/>
    <s v="1989-07-19"/>
    <s v="Cédula de Ciudadanía"/>
    <n v="1022952765"/>
    <x v="0"/>
    <n v="1750905"/>
    <s v="Ninguna"/>
    <s v="Soltero(a)"/>
    <s v="Hombre"/>
    <s v="Heterosexual"/>
    <s v="Ninguno"/>
    <s v="2007-08-06"/>
    <s v="NO"/>
    <s v="Masculino"/>
    <s v="NO"/>
    <s v="NO"/>
    <s v="-"/>
    <n v="3223515830"/>
    <s v="leo_pimot@hotmail.com"/>
    <s v="4 - San Cristóbal"/>
    <s v="Colombia"/>
    <s v="Empleado formal"/>
    <s v="NO"/>
    <s v="2"/>
    <s v="Caja de Compensación Familiar COMPENSAR"/>
    <s v="KR 9 Este 30 81"/>
    <s v="BANCO CAJA SOCIAL BCSC"/>
    <n v="66024300"/>
    <s v="SI"/>
    <s v="SI"/>
    <s v=""/>
    <s v=""/>
    <s v="NO"/>
    <s v=""/>
    <s v="NO"/>
    <s v="Adquisición de Vivienda Nueva"/>
    <s v="Pendiente Acto Administrativo"/>
    <d v="2026-05-04T15:47:55"/>
    <s v="Nestor Leonardo Rizo Mendez"/>
    <s v="KR 9 Este 30 81"/>
    <d v="2026-05-13T16:25:37"/>
    <s v="-"/>
    <s v="NO"/>
    <s v="Reactiva tu Compra, Reactiva tu Hogar"/>
    <s v="Postulación"/>
    <s v="-"/>
    <x v="2"/>
    <s v="CONJUNTO RESIDENCIAL SENDEROS DEL PORTAL"/>
    <s v=""/>
    <s v="Torre 1 Apartamento 1711"/>
    <n v="203560500"/>
    <s v="VIS"/>
    <n v="51.13"/>
    <n v="45.36"/>
    <s v="7.AvaluoComercial.pdf"/>
    <s v="Sí"/>
    <s v="Avalúo Revisado"/>
    <s v="Daniel Mauricio Garcia Garcia"/>
    <n v="2"/>
    <d v="2026-05-13T16:25:29"/>
  </r>
  <r>
    <s v="69f8c941d41aa6d0cf001242"/>
    <s v="Bryan"/>
    <s v="Edison"/>
    <s v="Garcia"/>
    <s v="Cubillos"/>
    <s v="Bryan Edison Garcia Cubillos"/>
    <s v="1988-12-02"/>
    <s v="Cédula de Ciudadanía"/>
    <n v="1033703953"/>
    <x v="0"/>
    <n v="3062633"/>
    <s v="Ninguna"/>
    <s v="Soltero(a)"/>
    <s v="Hombre"/>
    <s v="Ninguno"/>
    <s v="Ninguno"/>
    <s v="2006-12-15"/>
    <s v="NO"/>
    <s v="Masculino"/>
    <s v="NO"/>
    <s v="NO"/>
    <s v="-"/>
    <n v="3208248135"/>
    <s v="begc881202@hotmail.com"/>
    <s v="18 - Rafael Uribe Uribe"/>
    <s v="Colombia"/>
    <s v="Empleado formal"/>
    <s v="NO"/>
    <s v="2"/>
    <s v="Caja de Compensación Familiar CAFAM"/>
    <s v="KR 22 N 30 20 Sur"/>
    <s v="BANCOLOMBIA"/>
    <n v="141283825"/>
    <s v="NO"/>
    <s v="SI"/>
    <s v=""/>
    <s v=""/>
    <s v="NO"/>
    <s v=""/>
    <s v="NO"/>
    <s v="Adquisición de Vivienda Nueva"/>
    <s v="Pendiente Acto Administrativo"/>
    <d v="2026-05-04T16:28:49"/>
    <s v="Bryan Edison Garcia Cubillos"/>
    <s v="KR 22 N 30 20 Sur"/>
    <d v="2026-05-13T16:25:37"/>
    <s v="-"/>
    <s v="NO"/>
    <s v="Reactiva tu Compra, Reactiva tu Hogar"/>
    <s v="Postulación"/>
    <s v="-"/>
    <x v="17"/>
    <s v="PARQUE ESTACION"/>
    <s v=""/>
    <s v="Torre 1 Apartamento 603"/>
    <n v="210000000"/>
    <s v="VIS"/>
    <n v="42"/>
    <n v="36"/>
    <s v="7.AvaluoComercial.pdf"/>
    <s v="Sí"/>
    <s v="Avalúo Revisado"/>
    <s v="Daniel Mauricio Garcia Garcia"/>
    <n v="2"/>
    <d v="2026-05-13T16:25:30"/>
  </r>
  <r>
    <s v="69f8e7ced41aa6d0cf00d2c2"/>
    <s v="Orlando"/>
    <s v="Jose"/>
    <s v="Zabaleta"/>
    <s v="Arrieta"/>
    <s v="Orlando Jose Zabaleta Arrieta"/>
    <s v="1990-12-09"/>
    <s v="Cédula de Ciudadanía"/>
    <n v="1069469894"/>
    <x v="0"/>
    <n v="2415905"/>
    <s v="Ninguna"/>
    <s v="Soltero(a)"/>
    <s v="Hombre"/>
    <s v="Heterosexual"/>
    <s v="Ninguno"/>
    <s v="2009-07-21"/>
    <s v="NO"/>
    <s v="Masculino"/>
    <s v="NO"/>
    <s v="NO"/>
    <s v="-"/>
    <n v="3208468002"/>
    <s v="orlandozabaleta32@gmail.com"/>
    <s v="11 - Suba"/>
    <s v="Colombia"/>
    <s v="Empleado formal"/>
    <s v="NO"/>
    <s v="2"/>
    <s v="Ninguno"/>
    <s v="CL 129 F 124 14"/>
    <s v="Ninguno"/>
    <s v="-"/>
    <s v="NO"/>
    <s v="SI"/>
    <s v=""/>
    <s v=""/>
    <s v="NO"/>
    <s v=""/>
    <s v="NO"/>
    <s v="Adquisición de Vivienda Nueva"/>
    <s v="Pendiente Acto Administrativo"/>
    <d v="2026-05-04T18:39:10"/>
    <s v="Orlando Jose Zabaleta Arrieta"/>
    <s v="CL 129 F 124 14"/>
    <d v="2026-05-13T16:25:38"/>
    <s v="-"/>
    <s v="NO"/>
    <s v="Reactiva tu Compra, Reactiva tu Hogar"/>
    <s v="Postulación"/>
    <s v="-"/>
    <x v="14"/>
    <s v="ELEMENTUM RESERVA RESIDENCIAL"/>
    <s v=""/>
    <s v="Torre 1 Apartamento 314"/>
    <n v="227000000"/>
    <s v="VIS"/>
    <n v="38.58"/>
    <n v="38.58"/>
    <s v="7.AvaluoComercial.pdf"/>
    <s v="Sí"/>
    <s v="Avalúo Revisado"/>
    <s v="Daniel Mauricio Garcia Garcia"/>
    <n v="2"/>
    <d v="2026-05-13T16:25: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B34" firstHeaderRow="1" firstDataRow="1" firstDataCol="1" rowPageCount="1" colPageCount="1"/>
  <pivotFields count="65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h="1" x="2"/>
        <item h="1" x="1"/>
        <item h="1"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axis="axisRow" showAll="0">
      <items count="31">
        <item x="2"/>
        <item x="16"/>
        <item x="21"/>
        <item x="13"/>
        <item x="12"/>
        <item x="14"/>
        <item x="6"/>
        <item x="20"/>
        <item x="23"/>
        <item x="26"/>
        <item x="18"/>
        <item x="29"/>
        <item x="0"/>
        <item x="10"/>
        <item x="22"/>
        <item x="1"/>
        <item x="7"/>
        <item x="11"/>
        <item x="4"/>
        <item x="9"/>
        <item x="28"/>
        <item x="5"/>
        <item x="3"/>
        <item x="17"/>
        <item x="15"/>
        <item x="24"/>
        <item x="8"/>
        <item x="25"/>
        <item x="27"/>
        <item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</pivotFields>
  <rowFields count="1">
    <field x="51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pageFields count="1">
    <pageField fld="9" hier="-1"/>
  </pageFields>
  <dataFields count="1">
    <dataField name="Cuenta de Primer Nombr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28" sqref="B28"/>
    </sheetView>
  </sheetViews>
  <sheetFormatPr baseColWidth="10" defaultRowHeight="14.5" x14ac:dyDescent="0.35"/>
  <cols>
    <col min="1" max="1" width="42.453125" bestFit="1" customWidth="1"/>
    <col min="2" max="2" width="32.7265625" bestFit="1" customWidth="1"/>
  </cols>
  <sheetData>
    <row r="1" spans="1:2" x14ac:dyDescent="0.35">
      <c r="A1" s="5" t="s">
        <v>8</v>
      </c>
      <c r="B1" t="s">
        <v>71</v>
      </c>
    </row>
    <row r="3" spans="1:2" x14ac:dyDescent="0.35">
      <c r="A3" s="5" t="s">
        <v>8743</v>
      </c>
      <c r="B3" t="s">
        <v>8745</v>
      </c>
    </row>
    <row r="4" spans="1:2" x14ac:dyDescent="0.35">
      <c r="A4" s="6" t="s">
        <v>150</v>
      </c>
      <c r="B4" s="7">
        <v>42</v>
      </c>
    </row>
    <row r="5" spans="1:2" x14ac:dyDescent="0.35">
      <c r="A5" s="6" t="s">
        <v>1296</v>
      </c>
      <c r="B5" s="7">
        <v>1</v>
      </c>
    </row>
    <row r="6" spans="1:2" x14ac:dyDescent="0.35">
      <c r="A6" s="6" t="s">
        <v>4220</v>
      </c>
      <c r="B6" s="7">
        <v>5</v>
      </c>
    </row>
    <row r="7" spans="1:2" x14ac:dyDescent="0.35">
      <c r="A7" s="6" t="s">
        <v>1221</v>
      </c>
      <c r="B7" s="7">
        <v>1</v>
      </c>
    </row>
    <row r="8" spans="1:2" x14ac:dyDescent="0.35">
      <c r="A8" s="6" t="s">
        <v>1086</v>
      </c>
      <c r="B8" s="7">
        <v>1</v>
      </c>
    </row>
    <row r="9" spans="1:2" x14ac:dyDescent="0.35">
      <c r="A9" s="6" t="s">
        <v>1233</v>
      </c>
      <c r="B9" s="7">
        <v>44</v>
      </c>
    </row>
    <row r="10" spans="1:2" x14ac:dyDescent="0.35">
      <c r="A10" s="6" t="s">
        <v>420</v>
      </c>
      <c r="B10" s="7">
        <v>25</v>
      </c>
    </row>
    <row r="11" spans="1:2" x14ac:dyDescent="0.35">
      <c r="A11" s="6" t="s">
        <v>4160</v>
      </c>
      <c r="B11" s="7">
        <v>7</v>
      </c>
    </row>
    <row r="12" spans="1:2" x14ac:dyDescent="0.35">
      <c r="A12" s="6" t="s">
        <v>4356</v>
      </c>
      <c r="B12" s="7">
        <v>1</v>
      </c>
    </row>
    <row r="13" spans="1:2" x14ac:dyDescent="0.35">
      <c r="A13" s="6" t="s">
        <v>5951</v>
      </c>
      <c r="B13" s="7">
        <v>1</v>
      </c>
    </row>
    <row r="14" spans="1:2" x14ac:dyDescent="0.35">
      <c r="A14" s="6" t="s">
        <v>1695</v>
      </c>
      <c r="B14" s="7">
        <v>22</v>
      </c>
    </row>
    <row r="15" spans="1:2" x14ac:dyDescent="0.35">
      <c r="A15" s="6" t="s">
        <v>8221</v>
      </c>
      <c r="B15" s="7">
        <v>1</v>
      </c>
    </row>
    <row r="16" spans="1:2" x14ac:dyDescent="0.35">
      <c r="A16" s="6" t="s">
        <v>96</v>
      </c>
      <c r="B16" s="7">
        <v>164</v>
      </c>
    </row>
    <row r="17" spans="1:2" x14ac:dyDescent="0.35">
      <c r="A17" s="6" t="s">
        <v>829</v>
      </c>
      <c r="B17" s="7">
        <v>12</v>
      </c>
    </row>
    <row r="18" spans="1:2" x14ac:dyDescent="0.35">
      <c r="A18" s="6" t="s">
        <v>4278</v>
      </c>
      <c r="B18" s="7">
        <v>2</v>
      </c>
    </row>
    <row r="19" spans="1:2" x14ac:dyDescent="0.35">
      <c r="A19" s="6" t="s">
        <v>120</v>
      </c>
      <c r="B19" s="7">
        <v>1</v>
      </c>
    </row>
    <row r="20" spans="1:2" x14ac:dyDescent="0.35">
      <c r="A20" s="6" t="s">
        <v>711</v>
      </c>
      <c r="B20" s="7">
        <v>423</v>
      </c>
    </row>
    <row r="21" spans="1:2" x14ac:dyDescent="0.35">
      <c r="A21" s="6" t="s">
        <v>1061</v>
      </c>
      <c r="B21" s="7">
        <v>2</v>
      </c>
    </row>
    <row r="22" spans="1:2" x14ac:dyDescent="0.35">
      <c r="A22" s="6" t="s">
        <v>205</v>
      </c>
      <c r="B22" s="7">
        <v>42</v>
      </c>
    </row>
    <row r="23" spans="1:2" x14ac:dyDescent="0.35">
      <c r="A23" s="6" t="s">
        <v>817</v>
      </c>
      <c r="B23" s="7">
        <v>5</v>
      </c>
    </row>
    <row r="24" spans="1:2" x14ac:dyDescent="0.35">
      <c r="A24" s="6" t="s">
        <v>7046</v>
      </c>
      <c r="B24" s="7">
        <v>2</v>
      </c>
    </row>
    <row r="25" spans="1:2" x14ac:dyDescent="0.35">
      <c r="A25" s="6" t="s">
        <v>329</v>
      </c>
      <c r="B25" s="7">
        <v>10</v>
      </c>
    </row>
    <row r="26" spans="1:2" x14ac:dyDescent="0.35">
      <c r="A26" s="6" t="s">
        <v>190</v>
      </c>
      <c r="B26" s="7">
        <v>14</v>
      </c>
    </row>
    <row r="27" spans="1:2" x14ac:dyDescent="0.35">
      <c r="A27" s="6" t="s">
        <v>1359</v>
      </c>
      <c r="B27" s="7">
        <v>54</v>
      </c>
    </row>
    <row r="28" spans="1:2" x14ac:dyDescent="0.35">
      <c r="A28" s="6" t="s">
        <v>1246</v>
      </c>
      <c r="B28" s="7">
        <v>60</v>
      </c>
    </row>
    <row r="29" spans="1:2" x14ac:dyDescent="0.35">
      <c r="A29" s="6" t="s">
        <v>5000</v>
      </c>
      <c r="B29" s="7">
        <v>2</v>
      </c>
    </row>
    <row r="30" spans="1:2" x14ac:dyDescent="0.35">
      <c r="A30" s="6" t="s">
        <v>805</v>
      </c>
      <c r="B30" s="7">
        <v>10</v>
      </c>
    </row>
    <row r="31" spans="1:2" x14ac:dyDescent="0.35">
      <c r="A31" s="6" t="s">
        <v>5411</v>
      </c>
      <c r="B31" s="7">
        <v>1</v>
      </c>
    </row>
    <row r="32" spans="1:2" x14ac:dyDescent="0.35">
      <c r="A32" s="6" t="s">
        <v>6442</v>
      </c>
      <c r="B32" s="7">
        <v>3</v>
      </c>
    </row>
    <row r="33" spans="1:2" x14ac:dyDescent="0.35">
      <c r="A33" s="6" t="s">
        <v>2454</v>
      </c>
      <c r="B33" s="7">
        <v>12</v>
      </c>
    </row>
    <row r="34" spans="1:2" x14ac:dyDescent="0.35">
      <c r="A34" s="6" t="s">
        <v>8744</v>
      </c>
      <c r="B34" s="7">
        <v>970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26"/>
  <sheetViews>
    <sheetView workbookViewId="0">
      <selection activeCell="G1" sqref="G1"/>
    </sheetView>
  </sheetViews>
  <sheetFormatPr baseColWidth="10" defaultColWidth="8.7265625" defaultRowHeight="14.5" x14ac:dyDescent="0.35"/>
  <cols>
    <col min="6" max="6" width="19.1796875" bestFit="1" customWidth="1"/>
    <col min="8" max="8" width="10.453125" customWidth="1"/>
    <col min="9" max="9" width="13.7265625" customWidth="1"/>
    <col min="46" max="46" width="13.90625" customWidth="1"/>
    <col min="55" max="55" width="28" customWidth="1"/>
    <col min="56" max="56" width="15.453125" bestFit="1" customWidth="1"/>
  </cols>
  <sheetData>
    <row r="1" spans="1:6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8742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</row>
    <row r="2" spans="1:65" s="2" customFormat="1" ht="13" x14ac:dyDescent="0.3">
      <c r="A2" s="2" t="s">
        <v>64</v>
      </c>
      <c r="B2" s="2" t="s">
        <v>65</v>
      </c>
      <c r="D2" s="2" t="s">
        <v>67</v>
      </c>
      <c r="E2" s="2" t="s">
        <v>68</v>
      </c>
      <c r="F2" s="4" t="str">
        <f>CONCATENATE(B2," ",C2," ",D2," ",E2)</f>
        <v>Alejandro  Gil Morantes</v>
      </c>
      <c r="G2" s="2" t="s">
        <v>69</v>
      </c>
      <c r="H2" s="2" t="s">
        <v>70</v>
      </c>
      <c r="I2" s="2">
        <v>1032401125</v>
      </c>
      <c r="J2" s="2" t="s">
        <v>71</v>
      </c>
      <c r="K2" s="2">
        <v>2284500</v>
      </c>
      <c r="L2" s="2" t="s">
        <v>72</v>
      </c>
      <c r="M2" s="2" t="s">
        <v>73</v>
      </c>
      <c r="N2" s="2" t="s">
        <v>74</v>
      </c>
      <c r="O2" s="2" t="s">
        <v>75</v>
      </c>
      <c r="P2" s="2" t="s">
        <v>76</v>
      </c>
      <c r="Q2" s="2" t="s">
        <v>77</v>
      </c>
      <c r="R2" s="2" t="s">
        <v>78</v>
      </c>
      <c r="S2" s="2" t="s">
        <v>79</v>
      </c>
      <c r="T2" s="2" t="s">
        <v>78</v>
      </c>
      <c r="U2" s="2" t="s">
        <v>78</v>
      </c>
      <c r="V2" s="2">
        <v>3118211075</v>
      </c>
      <c r="W2" s="2">
        <v>3118211075</v>
      </c>
      <c r="X2" s="2" t="s">
        <v>80</v>
      </c>
      <c r="Y2" s="2" t="s">
        <v>81</v>
      </c>
      <c r="Z2" s="2" t="s">
        <v>82</v>
      </c>
      <c r="AA2" s="2" t="s">
        <v>83</v>
      </c>
      <c r="AB2" s="2" t="s">
        <v>78</v>
      </c>
      <c r="AC2" s="2" t="s">
        <v>84</v>
      </c>
      <c r="AD2" s="2" t="s">
        <v>85</v>
      </c>
      <c r="AE2" s="2" t="s">
        <v>86</v>
      </c>
      <c r="AF2" s="2" t="s">
        <v>87</v>
      </c>
      <c r="AG2" s="2">
        <v>42918000</v>
      </c>
      <c r="AH2" s="2" t="s">
        <v>88</v>
      </c>
      <c r="AI2" s="2" t="s">
        <v>88</v>
      </c>
      <c r="AJ2" s="2" t="s">
        <v>89</v>
      </c>
      <c r="AK2" s="2" t="s">
        <v>89</v>
      </c>
      <c r="AL2" s="2" t="s">
        <v>78</v>
      </c>
      <c r="AM2" s="2" t="s">
        <v>89</v>
      </c>
      <c r="AN2" s="2" t="s">
        <v>78</v>
      </c>
      <c r="AO2" s="2" t="s">
        <v>90</v>
      </c>
      <c r="AP2" s="2" t="s">
        <v>91</v>
      </c>
      <c r="AQ2" s="3">
        <v>45680.684228993057</v>
      </c>
      <c r="AR2" s="2" t="s">
        <v>92</v>
      </c>
      <c r="AS2" s="2" t="s">
        <v>93</v>
      </c>
      <c r="AT2" s="3">
        <v>46141.020292083333</v>
      </c>
      <c r="AU2" s="2" t="s">
        <v>66</v>
      </c>
      <c r="AV2" s="2" t="s">
        <v>78</v>
      </c>
      <c r="AW2" s="2" t="s">
        <v>94</v>
      </c>
      <c r="AX2" s="2" t="s">
        <v>95</v>
      </c>
      <c r="AY2" s="2" t="s">
        <v>66</v>
      </c>
      <c r="AZ2" s="2" t="s">
        <v>96</v>
      </c>
      <c r="BA2" s="2" t="s">
        <v>97</v>
      </c>
      <c r="BB2" s="2" t="s">
        <v>89</v>
      </c>
      <c r="BC2" s="2" t="s">
        <v>98</v>
      </c>
      <c r="BD2" s="2">
        <v>110079934</v>
      </c>
      <c r="BE2" s="2" t="s">
        <v>99</v>
      </c>
      <c r="BF2" s="2">
        <v>56</v>
      </c>
      <c r="BG2" s="2">
        <v>56</v>
      </c>
      <c r="BH2" s="2" t="s">
        <v>100</v>
      </c>
      <c r="BI2" s="2" t="s">
        <v>101</v>
      </c>
      <c r="BJ2" s="2" t="s">
        <v>102</v>
      </c>
      <c r="BK2" s="2" t="s">
        <v>103</v>
      </c>
      <c r="BL2" s="2">
        <v>17</v>
      </c>
      <c r="BM2" s="3">
        <v>46140.669538437505</v>
      </c>
    </row>
    <row r="3" spans="1:65" s="2" customFormat="1" ht="13" x14ac:dyDescent="0.3">
      <c r="A3" s="2" t="s">
        <v>104</v>
      </c>
      <c r="B3" s="2" t="s">
        <v>105</v>
      </c>
      <c r="C3" s="2" t="s">
        <v>106</v>
      </c>
      <c r="D3" s="2" t="s">
        <v>107</v>
      </c>
      <c r="E3" s="2" t="s">
        <v>108</v>
      </c>
      <c r="F3" s="4" t="str">
        <f t="shared" ref="F3:F22" si="0">CONCATENATE(B3," ",C3," ",D3," ",E3)</f>
        <v>Diana Paola Narvaez Palechor</v>
      </c>
      <c r="G3" s="2" t="s">
        <v>109</v>
      </c>
      <c r="H3" s="2" t="s">
        <v>70</v>
      </c>
      <c r="I3" s="2">
        <v>1023937549</v>
      </c>
      <c r="J3" s="2" t="s">
        <v>71</v>
      </c>
      <c r="K3" s="2">
        <v>2500000</v>
      </c>
      <c r="L3" s="2" t="s">
        <v>72</v>
      </c>
      <c r="M3" s="2" t="s">
        <v>73</v>
      </c>
      <c r="N3" s="2" t="s">
        <v>110</v>
      </c>
      <c r="O3" s="2" t="s">
        <v>76</v>
      </c>
      <c r="P3" s="2" t="s">
        <v>76</v>
      </c>
      <c r="Q3" s="2" t="s">
        <v>111</v>
      </c>
      <c r="R3" s="2" t="s">
        <v>78</v>
      </c>
      <c r="S3" s="2" t="s">
        <v>112</v>
      </c>
      <c r="T3" s="2" t="s">
        <v>78</v>
      </c>
      <c r="U3" s="2" t="s">
        <v>78</v>
      </c>
      <c r="V3" s="2" t="s">
        <v>66</v>
      </c>
      <c r="W3" s="2">
        <v>3028855755</v>
      </c>
      <c r="X3" s="2" t="s">
        <v>113</v>
      </c>
      <c r="Y3" s="2" t="s">
        <v>114</v>
      </c>
      <c r="Z3" s="2" t="s">
        <v>82</v>
      </c>
      <c r="AA3" s="2" t="s">
        <v>115</v>
      </c>
      <c r="AB3" s="2" t="s">
        <v>78</v>
      </c>
      <c r="AC3" s="2" t="s">
        <v>84</v>
      </c>
      <c r="AD3" s="2" t="s">
        <v>76</v>
      </c>
      <c r="AE3" s="2" t="s">
        <v>116</v>
      </c>
      <c r="AF3" s="2" t="s">
        <v>117</v>
      </c>
      <c r="AG3" s="2">
        <v>114261840</v>
      </c>
      <c r="AH3" s="2" t="s">
        <v>78</v>
      </c>
      <c r="AI3" s="2" t="s">
        <v>88</v>
      </c>
      <c r="AJ3" s="2" t="s">
        <v>89</v>
      </c>
      <c r="AK3" s="2" t="s">
        <v>89</v>
      </c>
      <c r="AL3" s="2" t="s">
        <v>78</v>
      </c>
      <c r="AM3" s="2" t="s">
        <v>89</v>
      </c>
      <c r="AN3" s="2" t="s">
        <v>78</v>
      </c>
      <c r="AO3" s="2" t="s">
        <v>90</v>
      </c>
      <c r="AP3" s="2" t="s">
        <v>91</v>
      </c>
      <c r="AQ3" s="3">
        <v>45691.929881793985</v>
      </c>
      <c r="AR3" s="2" t="s">
        <v>118</v>
      </c>
      <c r="AS3" s="2" t="s">
        <v>119</v>
      </c>
      <c r="AT3" s="3">
        <v>46148.957072743055</v>
      </c>
      <c r="AU3" s="2" t="s">
        <v>66</v>
      </c>
      <c r="AV3" s="2" t="s">
        <v>78</v>
      </c>
      <c r="AW3" s="2" t="s">
        <v>94</v>
      </c>
      <c r="AX3" s="2" t="s">
        <v>95</v>
      </c>
      <c r="AY3" s="2" t="s">
        <v>66</v>
      </c>
      <c r="AZ3" s="2" t="s">
        <v>120</v>
      </c>
      <c r="BA3" s="2" t="s">
        <v>121</v>
      </c>
      <c r="BB3" s="2" t="s">
        <v>89</v>
      </c>
      <c r="BC3" s="2" t="s">
        <v>122</v>
      </c>
      <c r="BD3" s="2">
        <v>145000000</v>
      </c>
      <c r="BE3" s="2" t="s">
        <v>99</v>
      </c>
      <c r="BF3" s="2">
        <v>50.38</v>
      </c>
      <c r="BG3" s="2">
        <v>59.09</v>
      </c>
      <c r="BH3" s="2" t="s">
        <v>100</v>
      </c>
      <c r="BI3" s="2" t="s">
        <v>101</v>
      </c>
      <c r="BJ3" s="2" t="s">
        <v>102</v>
      </c>
      <c r="BK3" s="2" t="s">
        <v>123</v>
      </c>
      <c r="BL3" s="2">
        <v>25</v>
      </c>
      <c r="BM3" s="3">
        <v>46132.560299594908</v>
      </c>
    </row>
    <row r="4" spans="1:65" s="2" customFormat="1" ht="13" x14ac:dyDescent="0.3">
      <c r="A4" s="2" t="s">
        <v>124</v>
      </c>
      <c r="B4" s="2" t="s">
        <v>125</v>
      </c>
      <c r="C4" s="2" t="s">
        <v>126</v>
      </c>
      <c r="D4" s="2" t="s">
        <v>127</v>
      </c>
      <c r="E4" s="2" t="s">
        <v>128</v>
      </c>
      <c r="F4" s="4" t="str">
        <f t="shared" si="0"/>
        <v>Edison Javier Cortes Gomez</v>
      </c>
      <c r="G4" s="2" t="s">
        <v>129</v>
      </c>
      <c r="H4" s="2" t="s">
        <v>70</v>
      </c>
      <c r="I4" s="2">
        <v>1019005902</v>
      </c>
      <c r="J4" s="2" t="s">
        <v>71</v>
      </c>
      <c r="K4" s="2">
        <v>3944483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2" t="s">
        <v>130</v>
      </c>
      <c r="R4" s="2" t="s">
        <v>78</v>
      </c>
      <c r="S4" s="2" t="s">
        <v>79</v>
      </c>
      <c r="T4" s="2" t="s">
        <v>78</v>
      </c>
      <c r="U4" s="2" t="s">
        <v>78</v>
      </c>
      <c r="V4" s="2">
        <v>3004333406</v>
      </c>
      <c r="W4" s="2">
        <v>3004333406</v>
      </c>
      <c r="X4" s="2" t="s">
        <v>131</v>
      </c>
      <c r="Y4" s="2" t="s">
        <v>81</v>
      </c>
      <c r="Z4" s="2" t="s">
        <v>82</v>
      </c>
      <c r="AA4" s="2" t="s">
        <v>83</v>
      </c>
      <c r="AB4" s="2" t="s">
        <v>78</v>
      </c>
      <c r="AC4" s="2" t="s">
        <v>132</v>
      </c>
      <c r="AD4" s="2" t="s">
        <v>133</v>
      </c>
      <c r="AE4" s="2" t="s">
        <v>134</v>
      </c>
      <c r="AF4" s="2" t="s">
        <v>135</v>
      </c>
      <c r="AG4" s="2">
        <v>49518000</v>
      </c>
      <c r="AH4" s="2" t="s">
        <v>88</v>
      </c>
      <c r="AI4" s="2" t="s">
        <v>88</v>
      </c>
      <c r="AJ4" s="2" t="s">
        <v>89</v>
      </c>
      <c r="AK4" s="2" t="s">
        <v>89</v>
      </c>
      <c r="AL4" s="2" t="s">
        <v>78</v>
      </c>
      <c r="AM4" s="2" t="s">
        <v>89</v>
      </c>
      <c r="AN4" s="2" t="s">
        <v>78</v>
      </c>
      <c r="AO4" s="2" t="s">
        <v>90</v>
      </c>
      <c r="AP4" s="2" t="s">
        <v>91</v>
      </c>
      <c r="AQ4" s="3">
        <v>45692.642149942127</v>
      </c>
      <c r="AR4" s="2" t="s">
        <v>136</v>
      </c>
      <c r="AS4" s="2" t="s">
        <v>137</v>
      </c>
      <c r="AT4" s="3">
        <v>46141.020292951391</v>
      </c>
      <c r="AU4" s="2" t="s">
        <v>66</v>
      </c>
      <c r="AV4" s="2" t="s">
        <v>78</v>
      </c>
      <c r="AW4" s="2" t="s">
        <v>94</v>
      </c>
      <c r="AX4" s="2" t="s">
        <v>95</v>
      </c>
      <c r="AY4" s="2" t="s">
        <v>66</v>
      </c>
      <c r="AZ4" s="2" t="s">
        <v>96</v>
      </c>
      <c r="BA4" s="2" t="s">
        <v>97</v>
      </c>
      <c r="BB4" s="2" t="s">
        <v>89</v>
      </c>
      <c r="BC4" s="2" t="s">
        <v>138</v>
      </c>
      <c r="BD4" s="2">
        <v>109079934</v>
      </c>
      <c r="BE4" s="2" t="s">
        <v>99</v>
      </c>
      <c r="BF4" s="2">
        <v>56</v>
      </c>
      <c r="BG4" s="2">
        <v>56</v>
      </c>
      <c r="BH4" s="2" t="s">
        <v>100</v>
      </c>
      <c r="BI4" s="2" t="s">
        <v>101</v>
      </c>
      <c r="BJ4" s="2" t="s">
        <v>102</v>
      </c>
      <c r="BK4" s="2" t="s">
        <v>103</v>
      </c>
      <c r="BL4" s="2">
        <v>17</v>
      </c>
      <c r="BM4" s="3">
        <v>46140.673359490742</v>
      </c>
    </row>
    <row r="5" spans="1:65" s="2" customFormat="1" ht="13" x14ac:dyDescent="0.3">
      <c r="A5" s="2" t="s">
        <v>139</v>
      </c>
      <c r="B5" s="2" t="s">
        <v>140</v>
      </c>
      <c r="D5" s="2" t="s">
        <v>141</v>
      </c>
      <c r="E5" s="2" t="s">
        <v>142</v>
      </c>
      <c r="F5" s="4" t="str">
        <f t="shared" si="0"/>
        <v>Luzmila  Bravo Hormiga</v>
      </c>
      <c r="G5" s="2" t="s">
        <v>143</v>
      </c>
      <c r="H5" s="2" t="s">
        <v>70</v>
      </c>
      <c r="I5" s="2">
        <v>39802271</v>
      </c>
      <c r="J5" s="2" t="s">
        <v>71</v>
      </c>
      <c r="K5" s="2">
        <v>2140000</v>
      </c>
      <c r="L5" s="2" t="s">
        <v>72</v>
      </c>
      <c r="M5" s="2" t="s">
        <v>73</v>
      </c>
      <c r="N5" s="2" t="s">
        <v>110</v>
      </c>
      <c r="O5" s="2" t="s">
        <v>75</v>
      </c>
      <c r="P5" s="2" t="s">
        <v>76</v>
      </c>
      <c r="Q5" s="2" t="s">
        <v>144</v>
      </c>
      <c r="R5" s="2" t="s">
        <v>78</v>
      </c>
      <c r="S5" s="2" t="s">
        <v>112</v>
      </c>
      <c r="T5" s="2" t="s">
        <v>88</v>
      </c>
      <c r="U5" s="2" t="s">
        <v>78</v>
      </c>
      <c r="V5" s="2">
        <v>3053606121</v>
      </c>
      <c r="W5" s="2">
        <v>3053606121</v>
      </c>
      <c r="X5" s="2" t="s">
        <v>145</v>
      </c>
      <c r="Y5" s="2" t="s">
        <v>146</v>
      </c>
      <c r="Z5" s="2" t="s">
        <v>82</v>
      </c>
      <c r="AA5" s="2" t="s">
        <v>83</v>
      </c>
      <c r="AB5" s="2" t="s">
        <v>78</v>
      </c>
      <c r="AC5" s="2" t="s">
        <v>84</v>
      </c>
      <c r="AD5" s="2" t="s">
        <v>133</v>
      </c>
      <c r="AE5" s="2" t="s">
        <v>147</v>
      </c>
      <c r="AF5" s="2" t="s">
        <v>148</v>
      </c>
      <c r="AG5" s="2">
        <v>56000000</v>
      </c>
      <c r="AH5" s="2" t="s">
        <v>88</v>
      </c>
      <c r="AI5" s="2" t="s">
        <v>88</v>
      </c>
      <c r="AJ5" s="2" t="s">
        <v>89</v>
      </c>
      <c r="AK5" s="2" t="s">
        <v>89</v>
      </c>
      <c r="AL5" s="2" t="s">
        <v>78</v>
      </c>
      <c r="AM5" s="2" t="s">
        <v>89</v>
      </c>
      <c r="AN5" s="2" t="s">
        <v>78</v>
      </c>
      <c r="AO5" s="2" t="s">
        <v>90</v>
      </c>
      <c r="AP5" s="2" t="s">
        <v>91</v>
      </c>
      <c r="AQ5" s="3">
        <v>45714.91086340278</v>
      </c>
      <c r="AR5" s="2" t="s">
        <v>149</v>
      </c>
      <c r="AS5" s="2" t="s">
        <v>147</v>
      </c>
      <c r="AT5" s="3">
        <v>46155.684031377314</v>
      </c>
      <c r="AU5" s="2" t="s">
        <v>66</v>
      </c>
      <c r="AV5" s="2" t="s">
        <v>78</v>
      </c>
      <c r="AW5" s="2" t="s">
        <v>94</v>
      </c>
      <c r="AX5" s="2" t="s">
        <v>95</v>
      </c>
      <c r="AY5" s="2" t="s">
        <v>66</v>
      </c>
      <c r="AZ5" s="2" t="s">
        <v>150</v>
      </c>
      <c r="BA5" s="2" t="s">
        <v>151</v>
      </c>
      <c r="BB5" s="2" t="s">
        <v>89</v>
      </c>
      <c r="BC5" s="2" t="s">
        <v>152</v>
      </c>
      <c r="BD5" s="2">
        <v>128115000</v>
      </c>
      <c r="BE5" s="2" t="s">
        <v>153</v>
      </c>
      <c r="BF5" s="2">
        <v>42</v>
      </c>
      <c r="BG5" s="2">
        <v>38</v>
      </c>
      <c r="BH5" s="2" t="s">
        <v>100</v>
      </c>
      <c r="BI5" s="2" t="s">
        <v>101</v>
      </c>
      <c r="BJ5" s="2" t="s">
        <v>102</v>
      </c>
      <c r="BK5" s="2" t="s">
        <v>123</v>
      </c>
      <c r="BL5" s="2">
        <v>2</v>
      </c>
      <c r="BM5" s="3">
        <v>46155.683944236109</v>
      </c>
    </row>
    <row r="6" spans="1:65" s="2" customFormat="1" ht="13" x14ac:dyDescent="0.3">
      <c r="A6" s="2" t="s">
        <v>154</v>
      </c>
      <c r="B6" s="2" t="s">
        <v>155</v>
      </c>
      <c r="C6" s="2" t="s">
        <v>156</v>
      </c>
      <c r="D6" s="2" t="s">
        <v>157</v>
      </c>
      <c r="E6" s="2" t="s">
        <v>158</v>
      </c>
      <c r="F6" s="4" t="str">
        <f t="shared" si="0"/>
        <v>Claudia Jeanneth Beltran Alvarez</v>
      </c>
      <c r="G6" s="2" t="s">
        <v>159</v>
      </c>
      <c r="H6" s="2" t="s">
        <v>70</v>
      </c>
      <c r="I6" s="2">
        <v>52978194</v>
      </c>
      <c r="J6" s="2" t="s">
        <v>71</v>
      </c>
      <c r="K6" s="2">
        <v>1644088</v>
      </c>
      <c r="L6" s="2" t="s">
        <v>72</v>
      </c>
      <c r="M6" s="2" t="s">
        <v>73</v>
      </c>
      <c r="N6" s="2" t="s">
        <v>110</v>
      </c>
      <c r="O6" s="2" t="s">
        <v>75</v>
      </c>
      <c r="P6" s="2" t="s">
        <v>76</v>
      </c>
      <c r="Q6" s="2" t="s">
        <v>160</v>
      </c>
      <c r="R6" s="2" t="s">
        <v>78</v>
      </c>
      <c r="S6" s="2" t="s">
        <v>112</v>
      </c>
      <c r="T6" s="2" t="s">
        <v>78</v>
      </c>
      <c r="U6" s="2" t="s">
        <v>78</v>
      </c>
      <c r="V6" s="2">
        <v>3132065377</v>
      </c>
      <c r="W6" s="2">
        <v>3132065377</v>
      </c>
      <c r="X6" s="2" t="s">
        <v>161</v>
      </c>
      <c r="Y6" s="2" t="s">
        <v>162</v>
      </c>
      <c r="Z6" s="2" t="s">
        <v>82</v>
      </c>
      <c r="AA6" s="2" t="s">
        <v>83</v>
      </c>
      <c r="AB6" s="2" t="s">
        <v>78</v>
      </c>
      <c r="AC6" s="2" t="s">
        <v>84</v>
      </c>
      <c r="AD6" s="2" t="s">
        <v>85</v>
      </c>
      <c r="AE6" s="2" t="s">
        <v>163</v>
      </c>
      <c r="AF6" s="2" t="s">
        <v>87</v>
      </c>
      <c r="AG6" s="2">
        <v>41024035</v>
      </c>
      <c r="AH6" s="2" t="s">
        <v>88</v>
      </c>
      <c r="AI6" s="2" t="s">
        <v>88</v>
      </c>
      <c r="AJ6" s="2" t="s">
        <v>89</v>
      </c>
      <c r="AK6" s="2" t="s">
        <v>89</v>
      </c>
      <c r="AL6" s="2" t="s">
        <v>78</v>
      </c>
      <c r="AM6" s="2" t="s">
        <v>89</v>
      </c>
      <c r="AN6" s="2" t="s">
        <v>78</v>
      </c>
      <c r="AO6" s="2" t="s">
        <v>90</v>
      </c>
      <c r="AP6" s="2" t="s">
        <v>91</v>
      </c>
      <c r="AQ6" s="3">
        <v>45727.608824131945</v>
      </c>
      <c r="AR6" s="2" t="s">
        <v>164</v>
      </c>
      <c r="AS6" s="2" t="s">
        <v>165</v>
      </c>
      <c r="AT6" s="3">
        <v>46153.799046215281</v>
      </c>
      <c r="AU6" s="2" t="s">
        <v>66</v>
      </c>
      <c r="AV6" s="2" t="s">
        <v>78</v>
      </c>
      <c r="AW6" s="2" t="s">
        <v>94</v>
      </c>
      <c r="AX6" s="2" t="s">
        <v>95</v>
      </c>
      <c r="AY6" s="2" t="s">
        <v>66</v>
      </c>
      <c r="AZ6" s="2" t="s">
        <v>96</v>
      </c>
      <c r="BA6" s="2" t="s">
        <v>97</v>
      </c>
      <c r="BB6" s="2" t="s">
        <v>89</v>
      </c>
      <c r="BC6" s="2" t="s">
        <v>166</v>
      </c>
      <c r="BD6" s="2">
        <v>115080000</v>
      </c>
      <c r="BE6" s="2" t="s">
        <v>99</v>
      </c>
      <c r="BF6" s="2">
        <v>56</v>
      </c>
      <c r="BG6" s="2">
        <v>51</v>
      </c>
      <c r="BH6" s="2" t="s">
        <v>100</v>
      </c>
      <c r="BI6" s="2" t="s">
        <v>101</v>
      </c>
      <c r="BJ6" s="2" t="s">
        <v>102</v>
      </c>
      <c r="BK6" s="2" t="s">
        <v>123</v>
      </c>
      <c r="BL6" s="2">
        <v>4</v>
      </c>
      <c r="BM6" s="3">
        <v>46153.799018206017</v>
      </c>
    </row>
    <row r="7" spans="1:65" s="2" customFormat="1" ht="13" x14ac:dyDescent="0.3">
      <c r="A7" s="2" t="s">
        <v>167</v>
      </c>
      <c r="B7" s="2" t="s">
        <v>168</v>
      </c>
      <c r="C7" s="2" t="s">
        <v>106</v>
      </c>
      <c r="D7" s="2" t="s">
        <v>169</v>
      </c>
      <c r="E7" s="2" t="s">
        <v>170</v>
      </c>
      <c r="F7" s="4" t="str">
        <f t="shared" si="0"/>
        <v>Yenny Paola Santos Caro</v>
      </c>
      <c r="G7" s="2" t="s">
        <v>171</v>
      </c>
      <c r="H7" s="2" t="s">
        <v>70</v>
      </c>
      <c r="I7" s="2">
        <v>1026558783</v>
      </c>
      <c r="J7" s="2" t="s">
        <v>71</v>
      </c>
      <c r="K7" s="2">
        <v>1750905</v>
      </c>
      <c r="L7" s="2" t="s">
        <v>72</v>
      </c>
      <c r="M7" s="2" t="s">
        <v>73</v>
      </c>
      <c r="N7" s="2" t="s">
        <v>110</v>
      </c>
      <c r="O7" s="2" t="s">
        <v>75</v>
      </c>
      <c r="P7" s="2" t="s">
        <v>76</v>
      </c>
      <c r="Q7" s="2" t="s">
        <v>172</v>
      </c>
      <c r="R7" s="2" t="s">
        <v>78</v>
      </c>
      <c r="S7" s="2" t="s">
        <v>112</v>
      </c>
      <c r="T7" s="2" t="s">
        <v>78</v>
      </c>
      <c r="U7" s="2" t="s">
        <v>78</v>
      </c>
      <c r="V7" s="2">
        <v>3125086045</v>
      </c>
      <c r="W7" s="2">
        <v>3125086045</v>
      </c>
      <c r="X7" s="2" t="s">
        <v>173</v>
      </c>
      <c r="Y7" s="2" t="s">
        <v>174</v>
      </c>
      <c r="Z7" s="2" t="s">
        <v>82</v>
      </c>
      <c r="AA7" s="2" t="s">
        <v>83</v>
      </c>
      <c r="AB7" s="2" t="s">
        <v>78</v>
      </c>
      <c r="AC7" s="2" t="s">
        <v>84</v>
      </c>
      <c r="AD7" s="2" t="s">
        <v>85</v>
      </c>
      <c r="AE7" s="2" t="s">
        <v>175</v>
      </c>
      <c r="AF7" s="2" t="s">
        <v>176</v>
      </c>
      <c r="AG7" s="2">
        <v>39449060</v>
      </c>
      <c r="AH7" s="2" t="s">
        <v>88</v>
      </c>
      <c r="AI7" s="2" t="s">
        <v>88</v>
      </c>
      <c r="AJ7" s="2" t="s">
        <v>89</v>
      </c>
      <c r="AK7" s="2" t="s">
        <v>89</v>
      </c>
      <c r="AL7" s="2" t="s">
        <v>78</v>
      </c>
      <c r="AM7" s="2" t="s">
        <v>89</v>
      </c>
      <c r="AN7" s="2" t="s">
        <v>78</v>
      </c>
      <c r="AO7" s="2" t="s">
        <v>90</v>
      </c>
      <c r="AP7" s="2" t="s">
        <v>91</v>
      </c>
      <c r="AQ7" s="3">
        <v>45728.571272384259</v>
      </c>
      <c r="AR7" s="2" t="s">
        <v>177</v>
      </c>
      <c r="AS7" s="2" t="s">
        <v>178</v>
      </c>
      <c r="AT7" s="3">
        <v>46153.799052777773</v>
      </c>
      <c r="AU7" s="2" t="s">
        <v>66</v>
      </c>
      <c r="AV7" s="2" t="s">
        <v>78</v>
      </c>
      <c r="AW7" s="2" t="s">
        <v>94</v>
      </c>
      <c r="AX7" s="2" t="s">
        <v>95</v>
      </c>
      <c r="AY7" s="2" t="s">
        <v>66</v>
      </c>
      <c r="AZ7" s="2" t="s">
        <v>96</v>
      </c>
      <c r="BA7" s="2" t="s">
        <v>97</v>
      </c>
      <c r="BB7" s="2" t="s">
        <v>89</v>
      </c>
      <c r="BC7" s="2" t="s">
        <v>179</v>
      </c>
      <c r="BD7" s="2">
        <v>106079934</v>
      </c>
      <c r="BE7" s="2" t="s">
        <v>99</v>
      </c>
      <c r="BF7" s="2">
        <v>56</v>
      </c>
      <c r="BG7" s="2">
        <v>51</v>
      </c>
      <c r="BH7" s="2" t="s">
        <v>100</v>
      </c>
      <c r="BI7" s="2" t="s">
        <v>101</v>
      </c>
      <c r="BJ7" s="2" t="s">
        <v>102</v>
      </c>
      <c r="BK7" s="2" t="s">
        <v>123</v>
      </c>
      <c r="BL7" s="2">
        <v>4</v>
      </c>
      <c r="BM7" s="3">
        <v>46153.799024826389</v>
      </c>
    </row>
    <row r="8" spans="1:65" s="2" customFormat="1" ht="13" x14ac:dyDescent="0.3">
      <c r="A8" s="2" t="s">
        <v>180</v>
      </c>
      <c r="B8" s="2" t="s">
        <v>181</v>
      </c>
      <c r="C8" s="2" t="s">
        <v>182</v>
      </c>
      <c r="D8" s="2" t="s">
        <v>183</v>
      </c>
      <c r="E8" s="2" t="s">
        <v>184</v>
      </c>
      <c r="F8" s="4" t="str">
        <f t="shared" si="0"/>
        <v>Carol Dayanna Moreno Montenegro</v>
      </c>
      <c r="G8" s="2" t="s">
        <v>185</v>
      </c>
      <c r="H8" s="2" t="s">
        <v>70</v>
      </c>
      <c r="I8" s="2">
        <v>1032507405</v>
      </c>
      <c r="J8" s="2" t="s">
        <v>71</v>
      </c>
      <c r="K8" s="2">
        <v>1669709</v>
      </c>
      <c r="L8" s="2" t="s">
        <v>72</v>
      </c>
      <c r="M8" s="2" t="s">
        <v>73</v>
      </c>
      <c r="N8" s="2" t="s">
        <v>110</v>
      </c>
      <c r="O8" s="2" t="s">
        <v>76</v>
      </c>
      <c r="P8" s="2" t="s">
        <v>76</v>
      </c>
      <c r="Q8" s="2" t="s">
        <v>186</v>
      </c>
      <c r="R8" s="2" t="s">
        <v>78</v>
      </c>
      <c r="S8" s="2" t="s">
        <v>112</v>
      </c>
      <c r="T8" s="2" t="s">
        <v>78</v>
      </c>
      <c r="U8" s="2" t="s">
        <v>78</v>
      </c>
      <c r="V8" s="2" t="s">
        <v>66</v>
      </c>
      <c r="W8" s="2">
        <v>3004075795</v>
      </c>
      <c r="X8" s="2" t="s">
        <v>187</v>
      </c>
      <c r="Y8" s="2" t="s">
        <v>146</v>
      </c>
      <c r="Z8" s="2" t="s">
        <v>82</v>
      </c>
      <c r="AA8" s="2" t="s">
        <v>83</v>
      </c>
      <c r="AB8" s="2" t="s">
        <v>78</v>
      </c>
      <c r="AC8" s="2" t="s">
        <v>84</v>
      </c>
      <c r="AD8" s="2" t="s">
        <v>85</v>
      </c>
      <c r="AE8" s="2" t="s">
        <v>188</v>
      </c>
      <c r="AF8" s="2" t="s">
        <v>117</v>
      </c>
      <c r="AG8" s="2">
        <v>110254965</v>
      </c>
      <c r="AH8" s="2" t="s">
        <v>88</v>
      </c>
      <c r="AI8" s="2" t="s">
        <v>88</v>
      </c>
      <c r="AJ8" s="2" t="s">
        <v>89</v>
      </c>
      <c r="AK8" s="2" t="s">
        <v>89</v>
      </c>
      <c r="AL8" s="2" t="s">
        <v>78</v>
      </c>
      <c r="AM8" s="2" t="s">
        <v>89</v>
      </c>
      <c r="AN8" s="2" t="s">
        <v>78</v>
      </c>
      <c r="AO8" s="2" t="s">
        <v>90</v>
      </c>
      <c r="AP8" s="2" t="s">
        <v>91</v>
      </c>
      <c r="AQ8" s="3">
        <v>45741.701458692129</v>
      </c>
      <c r="AR8" s="2" t="s">
        <v>189</v>
      </c>
      <c r="AS8" s="2" t="s">
        <v>188</v>
      </c>
      <c r="AT8" s="3">
        <v>46141.020460810185</v>
      </c>
      <c r="AU8" s="2" t="s">
        <v>66</v>
      </c>
      <c r="AV8" s="2" t="s">
        <v>78</v>
      </c>
      <c r="AW8" s="2" t="s">
        <v>94</v>
      </c>
      <c r="AX8" s="2" t="s">
        <v>95</v>
      </c>
      <c r="AY8" s="2" t="s">
        <v>66</v>
      </c>
      <c r="AZ8" s="2" t="s">
        <v>190</v>
      </c>
      <c r="BA8" s="2" t="s">
        <v>191</v>
      </c>
      <c r="BB8" s="2" t="s">
        <v>89</v>
      </c>
      <c r="BC8" s="2" t="s">
        <v>192</v>
      </c>
      <c r="BD8" s="2">
        <v>197522061</v>
      </c>
      <c r="BE8" s="2" t="s">
        <v>99</v>
      </c>
      <c r="BF8" s="2">
        <v>45.42</v>
      </c>
      <c r="BG8" s="2">
        <v>39.799999999999997</v>
      </c>
      <c r="BH8" s="2" t="s">
        <v>100</v>
      </c>
      <c r="BI8" s="2" t="s">
        <v>101</v>
      </c>
      <c r="BJ8" s="2" t="s">
        <v>102</v>
      </c>
      <c r="BK8" s="2" t="s">
        <v>103</v>
      </c>
      <c r="BL8" s="2">
        <v>17</v>
      </c>
      <c r="BM8" s="3">
        <v>46140.670898055556</v>
      </c>
    </row>
    <row r="9" spans="1:65" s="2" customFormat="1" ht="13" x14ac:dyDescent="0.3">
      <c r="A9" s="2" t="s">
        <v>193</v>
      </c>
      <c r="B9" s="2" t="s">
        <v>194</v>
      </c>
      <c r="C9" s="2" t="s">
        <v>195</v>
      </c>
      <c r="D9" s="2" t="s">
        <v>196</v>
      </c>
      <c r="E9" s="2" t="s">
        <v>197</v>
      </c>
      <c r="F9" s="4" t="str">
        <f t="shared" si="0"/>
        <v>Erick Santiago Rodriguez Prieto</v>
      </c>
      <c r="G9" s="2" t="s">
        <v>198</v>
      </c>
      <c r="H9" s="2" t="s">
        <v>70</v>
      </c>
      <c r="I9" s="2">
        <v>1075878359</v>
      </c>
      <c r="J9" s="2" t="s">
        <v>71</v>
      </c>
      <c r="K9" s="2">
        <v>4000000</v>
      </c>
      <c r="L9" s="2" t="s">
        <v>72</v>
      </c>
      <c r="M9" s="2" t="s">
        <v>73</v>
      </c>
      <c r="N9" s="2" t="s">
        <v>74</v>
      </c>
      <c r="O9" s="2" t="s">
        <v>76</v>
      </c>
      <c r="P9" s="2" t="s">
        <v>76</v>
      </c>
      <c r="Q9" s="2" t="s">
        <v>199</v>
      </c>
      <c r="R9" s="2" t="s">
        <v>78</v>
      </c>
      <c r="S9" s="2" t="s">
        <v>79</v>
      </c>
      <c r="T9" s="2" t="s">
        <v>78</v>
      </c>
      <c r="U9" s="2" t="s">
        <v>78</v>
      </c>
      <c r="V9" s="2" t="s">
        <v>66</v>
      </c>
      <c r="W9" s="2">
        <v>3182950106</v>
      </c>
      <c r="X9" s="2" t="s">
        <v>200</v>
      </c>
      <c r="Y9" s="2" t="s">
        <v>201</v>
      </c>
      <c r="Z9" s="2" t="s">
        <v>82</v>
      </c>
      <c r="AA9" s="2" t="s">
        <v>83</v>
      </c>
      <c r="AB9" s="2" t="s">
        <v>78</v>
      </c>
      <c r="AC9" s="2" t="s">
        <v>84</v>
      </c>
      <c r="AD9" s="2" t="s">
        <v>133</v>
      </c>
      <c r="AE9" s="2" t="s">
        <v>202</v>
      </c>
      <c r="AF9" s="2" t="s">
        <v>203</v>
      </c>
      <c r="AG9" s="2">
        <v>62912000</v>
      </c>
      <c r="AH9" s="2" t="s">
        <v>88</v>
      </c>
      <c r="AI9" s="2" t="s">
        <v>88</v>
      </c>
      <c r="AJ9" s="2" t="s">
        <v>89</v>
      </c>
      <c r="AK9" s="2" t="s">
        <v>89</v>
      </c>
      <c r="AL9" s="2" t="s">
        <v>78</v>
      </c>
      <c r="AM9" s="2" t="s">
        <v>89</v>
      </c>
      <c r="AN9" s="2" t="s">
        <v>78</v>
      </c>
      <c r="AO9" s="2" t="s">
        <v>90</v>
      </c>
      <c r="AP9" s="2" t="s">
        <v>91</v>
      </c>
      <c r="AQ9" s="3">
        <v>45744.867748206016</v>
      </c>
      <c r="AR9" s="2" t="s">
        <v>204</v>
      </c>
      <c r="AS9" s="2" t="s">
        <v>202</v>
      </c>
      <c r="AT9" s="3">
        <v>46141.020966689815</v>
      </c>
      <c r="AU9" s="2" t="s">
        <v>66</v>
      </c>
      <c r="AV9" s="2" t="s">
        <v>78</v>
      </c>
      <c r="AW9" s="2" t="s">
        <v>94</v>
      </c>
      <c r="AX9" s="2" t="s">
        <v>95</v>
      </c>
      <c r="AY9" s="2" t="s">
        <v>66</v>
      </c>
      <c r="AZ9" s="2" t="s">
        <v>205</v>
      </c>
      <c r="BA9" s="2" t="s">
        <v>206</v>
      </c>
      <c r="BB9" s="2" t="s">
        <v>89</v>
      </c>
      <c r="BC9" s="2" t="s">
        <v>207</v>
      </c>
      <c r="BD9" s="2">
        <v>128115000</v>
      </c>
      <c r="BE9" s="2" t="s">
        <v>153</v>
      </c>
      <c r="BF9" s="2">
        <v>42.57</v>
      </c>
      <c r="BG9" s="2">
        <v>38.36</v>
      </c>
      <c r="BH9" s="2" t="s">
        <v>100</v>
      </c>
      <c r="BI9" s="2" t="s">
        <v>101</v>
      </c>
      <c r="BJ9" s="2" t="s">
        <v>102</v>
      </c>
      <c r="BK9" s="2" t="s">
        <v>103</v>
      </c>
      <c r="BL9" s="2">
        <v>17</v>
      </c>
      <c r="BM9" s="3">
        <v>46140.673368680553</v>
      </c>
    </row>
    <row r="10" spans="1:65" s="2" customFormat="1" ht="13" x14ac:dyDescent="0.3">
      <c r="A10" s="2" t="s">
        <v>208</v>
      </c>
      <c r="B10" s="2" t="s">
        <v>209</v>
      </c>
      <c r="C10" s="2" t="s">
        <v>210</v>
      </c>
      <c r="D10" s="2" t="s">
        <v>211</v>
      </c>
      <c r="E10" s="2" t="s">
        <v>212</v>
      </c>
      <c r="F10" s="4" t="str">
        <f t="shared" si="0"/>
        <v>Angelo Joan Vargas Hernandez</v>
      </c>
      <c r="G10" s="2" t="s">
        <v>213</v>
      </c>
      <c r="H10" s="2" t="s">
        <v>70</v>
      </c>
      <c r="I10" s="2">
        <v>1020827155</v>
      </c>
      <c r="J10" s="2" t="s">
        <v>71</v>
      </c>
      <c r="K10" s="2">
        <v>4582400</v>
      </c>
      <c r="L10" s="2" t="s">
        <v>72</v>
      </c>
      <c r="M10" s="2" t="s">
        <v>73</v>
      </c>
      <c r="N10" s="2" t="s">
        <v>74</v>
      </c>
      <c r="O10" s="2" t="s">
        <v>76</v>
      </c>
      <c r="P10" s="2" t="s">
        <v>76</v>
      </c>
      <c r="Q10" s="2" t="s">
        <v>214</v>
      </c>
      <c r="R10" s="2" t="s">
        <v>78</v>
      </c>
      <c r="S10" s="2" t="s">
        <v>79</v>
      </c>
      <c r="T10" s="2" t="s">
        <v>78</v>
      </c>
      <c r="U10" s="2" t="s">
        <v>78</v>
      </c>
      <c r="V10" s="2" t="s">
        <v>66</v>
      </c>
      <c r="W10" s="2">
        <v>3192023804</v>
      </c>
      <c r="X10" s="2" t="s">
        <v>215</v>
      </c>
      <c r="Y10" s="2" t="s">
        <v>216</v>
      </c>
      <c r="Z10" s="2" t="s">
        <v>82</v>
      </c>
      <c r="AA10" s="2" t="s">
        <v>83</v>
      </c>
      <c r="AB10" s="2" t="s">
        <v>78</v>
      </c>
      <c r="AC10" s="2" t="s">
        <v>132</v>
      </c>
      <c r="AD10" s="2" t="s">
        <v>217</v>
      </c>
      <c r="AE10" s="2" t="s">
        <v>218</v>
      </c>
      <c r="AF10" s="2" t="s">
        <v>176</v>
      </c>
      <c r="AG10" s="2">
        <v>138000000</v>
      </c>
      <c r="AH10" s="2" t="s">
        <v>88</v>
      </c>
      <c r="AI10" s="2" t="s">
        <v>88</v>
      </c>
      <c r="AJ10" s="2" t="s">
        <v>89</v>
      </c>
      <c r="AK10" s="2" t="s">
        <v>89</v>
      </c>
      <c r="AL10" s="2" t="s">
        <v>78</v>
      </c>
      <c r="AM10" s="2" t="s">
        <v>89</v>
      </c>
      <c r="AN10" s="2" t="s">
        <v>78</v>
      </c>
      <c r="AO10" s="2" t="s">
        <v>90</v>
      </c>
      <c r="AP10" s="2" t="s">
        <v>91</v>
      </c>
      <c r="AQ10" s="3">
        <v>45750.680079305559</v>
      </c>
      <c r="AR10" s="2" t="s">
        <v>219</v>
      </c>
      <c r="AS10" s="2" t="s">
        <v>218</v>
      </c>
      <c r="AT10" s="3">
        <v>46153.799058865741</v>
      </c>
      <c r="AU10" s="2" t="s">
        <v>66</v>
      </c>
      <c r="AV10" s="2" t="s">
        <v>78</v>
      </c>
      <c r="AW10" s="2" t="s">
        <v>94</v>
      </c>
      <c r="AX10" s="2" t="s">
        <v>95</v>
      </c>
      <c r="AY10" s="2" t="s">
        <v>66</v>
      </c>
      <c r="AZ10" s="2" t="s">
        <v>205</v>
      </c>
      <c r="BA10" s="2" t="s">
        <v>220</v>
      </c>
      <c r="BB10" s="2" t="s">
        <v>89</v>
      </c>
      <c r="BC10" s="2" t="s">
        <v>221</v>
      </c>
      <c r="BD10" s="2">
        <v>213525000</v>
      </c>
      <c r="BE10" s="2" t="s">
        <v>99</v>
      </c>
      <c r="BF10" s="2">
        <v>45.05</v>
      </c>
      <c r="BG10" s="2">
        <v>40.07</v>
      </c>
      <c r="BH10" s="2" t="s">
        <v>100</v>
      </c>
      <c r="BI10" s="2" t="s">
        <v>101</v>
      </c>
      <c r="BJ10" s="2" t="s">
        <v>102</v>
      </c>
      <c r="BK10" s="2" t="s">
        <v>123</v>
      </c>
      <c r="BL10" s="2">
        <v>4</v>
      </c>
      <c r="BM10" s="3">
        <v>46153.799030717593</v>
      </c>
    </row>
    <row r="11" spans="1:65" s="2" customFormat="1" ht="13" x14ac:dyDescent="0.3">
      <c r="A11" s="2" t="s">
        <v>222</v>
      </c>
      <c r="B11" s="2" t="s">
        <v>223</v>
      </c>
      <c r="C11" s="2" t="s">
        <v>224</v>
      </c>
      <c r="D11" s="2" t="s">
        <v>225</v>
      </c>
      <c r="E11" s="2" t="s">
        <v>226</v>
      </c>
      <c r="F11" s="4" t="str">
        <f t="shared" si="0"/>
        <v>Liney Sofia QuiñOnez Castro</v>
      </c>
      <c r="G11" s="2" t="s">
        <v>227</v>
      </c>
      <c r="H11" s="2" t="s">
        <v>70</v>
      </c>
      <c r="I11" s="2">
        <v>39284622</v>
      </c>
      <c r="J11" s="2" t="s">
        <v>71</v>
      </c>
      <c r="K11" s="2">
        <v>2000000</v>
      </c>
      <c r="L11" s="2" t="s">
        <v>72</v>
      </c>
      <c r="M11" s="2" t="s">
        <v>73</v>
      </c>
      <c r="N11" s="2" t="s">
        <v>110</v>
      </c>
      <c r="O11" s="2" t="s">
        <v>76</v>
      </c>
      <c r="P11" s="2" t="s">
        <v>76</v>
      </c>
      <c r="Q11" s="2" t="s">
        <v>228</v>
      </c>
      <c r="R11" s="2" t="s">
        <v>78</v>
      </c>
      <c r="S11" s="2" t="s">
        <v>112</v>
      </c>
      <c r="T11" s="2" t="s">
        <v>78</v>
      </c>
      <c r="U11" s="2" t="s">
        <v>78</v>
      </c>
      <c r="V11" s="2" t="s">
        <v>66</v>
      </c>
      <c r="W11" s="2">
        <v>3103060048</v>
      </c>
      <c r="X11" s="2" t="s">
        <v>229</v>
      </c>
      <c r="Y11" s="2" t="s">
        <v>216</v>
      </c>
      <c r="Z11" s="2" t="s">
        <v>82</v>
      </c>
      <c r="AA11" s="2" t="s">
        <v>83</v>
      </c>
      <c r="AB11" s="2" t="s">
        <v>78</v>
      </c>
      <c r="AC11" s="2" t="s">
        <v>84</v>
      </c>
      <c r="AD11" s="2" t="s">
        <v>133</v>
      </c>
      <c r="AE11" s="2" t="s">
        <v>230</v>
      </c>
      <c r="AF11" s="2" t="s">
        <v>87</v>
      </c>
      <c r="AG11" s="2">
        <v>53000000</v>
      </c>
      <c r="AH11" s="2" t="s">
        <v>88</v>
      </c>
      <c r="AI11" s="2" t="s">
        <v>88</v>
      </c>
      <c r="AJ11" s="2" t="s">
        <v>89</v>
      </c>
      <c r="AK11" s="2" t="s">
        <v>89</v>
      </c>
      <c r="AL11" s="2" t="s">
        <v>78</v>
      </c>
      <c r="AM11" s="2" t="s">
        <v>89</v>
      </c>
      <c r="AN11" s="2" t="s">
        <v>78</v>
      </c>
      <c r="AO11" s="2" t="s">
        <v>90</v>
      </c>
      <c r="AP11" s="2" t="s">
        <v>91</v>
      </c>
      <c r="AQ11" s="3">
        <v>45758.652234421301</v>
      </c>
      <c r="AR11" s="2" t="s">
        <v>231</v>
      </c>
      <c r="AS11" s="2" t="s">
        <v>230</v>
      </c>
      <c r="AT11" s="3">
        <v>46141.020967743054</v>
      </c>
      <c r="AU11" s="2" t="s">
        <v>66</v>
      </c>
      <c r="AV11" s="2" t="s">
        <v>78</v>
      </c>
      <c r="AW11" s="2" t="s">
        <v>94</v>
      </c>
      <c r="AX11" s="2" t="s">
        <v>95</v>
      </c>
      <c r="AY11" s="2" t="s">
        <v>66</v>
      </c>
      <c r="AZ11" s="2" t="s">
        <v>205</v>
      </c>
      <c r="BA11" s="2" t="s">
        <v>206</v>
      </c>
      <c r="BB11" s="2" t="s">
        <v>89</v>
      </c>
      <c r="BC11" s="2" t="s">
        <v>232</v>
      </c>
      <c r="BD11" s="2">
        <v>128115000</v>
      </c>
      <c r="BE11" s="2" t="s">
        <v>153</v>
      </c>
      <c r="BF11" s="2">
        <v>42.57</v>
      </c>
      <c r="BG11" s="2">
        <v>38.36</v>
      </c>
      <c r="BH11" s="2" t="s">
        <v>100</v>
      </c>
      <c r="BI11" s="2" t="s">
        <v>101</v>
      </c>
      <c r="BJ11" s="2" t="s">
        <v>102</v>
      </c>
      <c r="BK11" s="2" t="s">
        <v>103</v>
      </c>
      <c r="BL11" s="2">
        <v>17</v>
      </c>
      <c r="BM11" s="3">
        <v>46140.67090326389</v>
      </c>
    </row>
    <row r="12" spans="1:65" s="2" customFormat="1" ht="13" x14ac:dyDescent="0.3">
      <c r="A12" s="2" t="s">
        <v>233</v>
      </c>
      <c r="B12" s="2" t="s">
        <v>234</v>
      </c>
      <c r="C12" s="2" t="s">
        <v>235</v>
      </c>
      <c r="D12" s="2" t="s">
        <v>236</v>
      </c>
      <c r="E12" s="2" t="s">
        <v>237</v>
      </c>
      <c r="F12" s="4" t="str">
        <f t="shared" si="0"/>
        <v>Zulma Patricia Cantor Orjuela</v>
      </c>
      <c r="G12" s="2" t="s">
        <v>238</v>
      </c>
      <c r="H12" s="2" t="s">
        <v>70</v>
      </c>
      <c r="I12" s="2">
        <v>52540086</v>
      </c>
      <c r="J12" s="2" t="s">
        <v>71</v>
      </c>
      <c r="K12" s="2">
        <v>2566428</v>
      </c>
      <c r="L12" s="2" t="s">
        <v>72</v>
      </c>
      <c r="M12" s="2" t="s">
        <v>73</v>
      </c>
      <c r="N12" s="2" t="s">
        <v>110</v>
      </c>
      <c r="O12" s="2" t="s">
        <v>76</v>
      </c>
      <c r="P12" s="2" t="s">
        <v>76</v>
      </c>
      <c r="Q12" s="2" t="s">
        <v>239</v>
      </c>
      <c r="R12" s="2" t="s">
        <v>78</v>
      </c>
      <c r="S12" s="2" t="s">
        <v>112</v>
      </c>
      <c r="T12" s="2" t="s">
        <v>78</v>
      </c>
      <c r="U12" s="2" t="s">
        <v>78</v>
      </c>
      <c r="V12" s="2" t="s">
        <v>66</v>
      </c>
      <c r="W12" s="2">
        <v>3103335632</v>
      </c>
      <c r="X12" s="2" t="s">
        <v>240</v>
      </c>
      <c r="Y12" s="2" t="s">
        <v>241</v>
      </c>
      <c r="Z12" s="2" t="s">
        <v>82</v>
      </c>
      <c r="AA12" s="2" t="s">
        <v>83</v>
      </c>
      <c r="AB12" s="2" t="s">
        <v>78</v>
      </c>
      <c r="AC12" s="2" t="s">
        <v>84</v>
      </c>
      <c r="AD12" s="2" t="s">
        <v>133</v>
      </c>
      <c r="AE12" s="2" t="s">
        <v>242</v>
      </c>
      <c r="AF12" s="2" t="s">
        <v>87</v>
      </c>
      <c r="AG12" s="2">
        <v>72000000</v>
      </c>
      <c r="AH12" s="2" t="s">
        <v>88</v>
      </c>
      <c r="AI12" s="2" t="s">
        <v>88</v>
      </c>
      <c r="AJ12" s="2" t="s">
        <v>89</v>
      </c>
      <c r="AK12" s="2" t="s">
        <v>89</v>
      </c>
      <c r="AL12" s="2" t="s">
        <v>78</v>
      </c>
      <c r="AM12" s="2" t="s">
        <v>89</v>
      </c>
      <c r="AN12" s="2" t="s">
        <v>78</v>
      </c>
      <c r="AO12" s="2" t="s">
        <v>90</v>
      </c>
      <c r="AP12" s="2" t="s">
        <v>91</v>
      </c>
      <c r="AQ12" s="3">
        <v>45758.657820509259</v>
      </c>
      <c r="AR12" s="2" t="s">
        <v>243</v>
      </c>
      <c r="AS12" s="2" t="s">
        <v>244</v>
      </c>
      <c r="AT12" s="3">
        <v>46141.020967847224</v>
      </c>
      <c r="AU12" s="2" t="s">
        <v>66</v>
      </c>
      <c r="AV12" s="2" t="s">
        <v>78</v>
      </c>
      <c r="AW12" s="2" t="s">
        <v>94</v>
      </c>
      <c r="AX12" s="2" t="s">
        <v>95</v>
      </c>
      <c r="AY12" s="2" t="s">
        <v>66</v>
      </c>
      <c r="AZ12" s="2" t="s">
        <v>205</v>
      </c>
      <c r="BA12" s="2" t="s">
        <v>206</v>
      </c>
      <c r="BB12" s="2" t="s">
        <v>89</v>
      </c>
      <c r="BC12" s="2" t="s">
        <v>245</v>
      </c>
      <c r="BD12" s="2">
        <v>128115000</v>
      </c>
      <c r="BE12" s="2" t="s">
        <v>153</v>
      </c>
      <c r="BF12" s="2">
        <v>42.83</v>
      </c>
      <c r="BG12" s="2">
        <v>38.36</v>
      </c>
      <c r="BH12" s="2" t="s">
        <v>100</v>
      </c>
      <c r="BI12" s="2" t="s">
        <v>101</v>
      </c>
      <c r="BJ12" s="2" t="s">
        <v>102</v>
      </c>
      <c r="BK12" s="2" t="s">
        <v>103</v>
      </c>
      <c r="BL12" s="2">
        <v>17</v>
      </c>
      <c r="BM12" s="3">
        <v>46140.670908553242</v>
      </c>
    </row>
    <row r="13" spans="1:65" s="2" customFormat="1" ht="13" x14ac:dyDescent="0.3">
      <c r="A13" s="2" t="s">
        <v>246</v>
      </c>
      <c r="B13" s="2" t="s">
        <v>105</v>
      </c>
      <c r="C13" s="2" t="s">
        <v>247</v>
      </c>
      <c r="D13" s="2" t="s">
        <v>248</v>
      </c>
      <c r="E13" s="2" t="s">
        <v>249</v>
      </c>
      <c r="F13" s="4" t="str">
        <f t="shared" si="0"/>
        <v>Diana Milena Lizarazo Cruz</v>
      </c>
      <c r="G13" s="2" t="s">
        <v>250</v>
      </c>
      <c r="H13" s="2" t="s">
        <v>70</v>
      </c>
      <c r="I13" s="2">
        <v>52501821</v>
      </c>
      <c r="J13" s="2" t="s">
        <v>71</v>
      </c>
      <c r="K13" s="2">
        <v>2911589</v>
      </c>
      <c r="L13" s="2" t="s">
        <v>72</v>
      </c>
      <c r="M13" s="2" t="s">
        <v>73</v>
      </c>
      <c r="N13" s="2" t="s">
        <v>110</v>
      </c>
      <c r="O13" s="2" t="s">
        <v>76</v>
      </c>
      <c r="P13" s="2" t="s">
        <v>76</v>
      </c>
      <c r="Q13" s="2" t="s">
        <v>251</v>
      </c>
      <c r="R13" s="2" t="s">
        <v>78</v>
      </c>
      <c r="S13" s="2" t="s">
        <v>112</v>
      </c>
      <c r="T13" s="2" t="s">
        <v>78</v>
      </c>
      <c r="U13" s="2" t="s">
        <v>78</v>
      </c>
      <c r="V13" s="2" t="s">
        <v>66</v>
      </c>
      <c r="W13" s="2">
        <v>3118234859</v>
      </c>
      <c r="X13" s="2" t="s">
        <v>252</v>
      </c>
      <c r="Y13" s="2" t="s">
        <v>114</v>
      </c>
      <c r="Z13" s="2" t="s">
        <v>82</v>
      </c>
      <c r="AA13" s="2" t="s">
        <v>83</v>
      </c>
      <c r="AB13" s="2" t="s">
        <v>78</v>
      </c>
      <c r="AC13" s="2" t="s">
        <v>84</v>
      </c>
      <c r="AD13" s="2" t="s">
        <v>133</v>
      </c>
      <c r="AE13" s="2" t="s">
        <v>253</v>
      </c>
      <c r="AF13" s="2" t="s">
        <v>254</v>
      </c>
      <c r="AG13" s="2">
        <v>70000000</v>
      </c>
      <c r="AH13" s="2" t="s">
        <v>88</v>
      </c>
      <c r="AI13" s="2" t="s">
        <v>88</v>
      </c>
      <c r="AJ13" s="2" t="s">
        <v>89</v>
      </c>
      <c r="AK13" s="2" t="s">
        <v>89</v>
      </c>
      <c r="AL13" s="2" t="s">
        <v>78</v>
      </c>
      <c r="AM13" s="2" t="s">
        <v>89</v>
      </c>
      <c r="AN13" s="2" t="s">
        <v>78</v>
      </c>
      <c r="AO13" s="2" t="s">
        <v>90</v>
      </c>
      <c r="AP13" s="2" t="s">
        <v>91</v>
      </c>
      <c r="AQ13" s="3">
        <v>45758.663098090277</v>
      </c>
      <c r="AR13" s="2" t="s">
        <v>255</v>
      </c>
      <c r="AS13" s="2" t="s">
        <v>253</v>
      </c>
      <c r="AT13" s="3">
        <v>46141.020967916666</v>
      </c>
      <c r="AU13" s="2" t="s">
        <v>66</v>
      </c>
      <c r="AV13" s="2" t="s">
        <v>78</v>
      </c>
      <c r="AW13" s="2" t="s">
        <v>94</v>
      </c>
      <c r="AX13" s="2" t="s">
        <v>95</v>
      </c>
      <c r="AY13" s="2" t="s">
        <v>66</v>
      </c>
      <c r="AZ13" s="2" t="s">
        <v>205</v>
      </c>
      <c r="BA13" s="2" t="s">
        <v>206</v>
      </c>
      <c r="BB13" s="2" t="s">
        <v>89</v>
      </c>
      <c r="BC13" s="2" t="s">
        <v>256</v>
      </c>
      <c r="BD13" s="2">
        <v>128115000</v>
      </c>
      <c r="BE13" s="2" t="s">
        <v>153</v>
      </c>
      <c r="BF13" s="2">
        <v>42.83</v>
      </c>
      <c r="BG13" s="2">
        <v>38.36</v>
      </c>
      <c r="BH13" s="2" t="s">
        <v>100</v>
      </c>
      <c r="BI13" s="2" t="s">
        <v>101</v>
      </c>
      <c r="BJ13" s="2" t="s">
        <v>102</v>
      </c>
      <c r="BK13" s="2" t="s">
        <v>103</v>
      </c>
      <c r="BL13" s="2">
        <v>17</v>
      </c>
      <c r="BM13" s="3">
        <v>46140.670914062503</v>
      </c>
    </row>
    <row r="14" spans="1:65" s="2" customFormat="1" ht="13" x14ac:dyDescent="0.3">
      <c r="A14" s="2" t="s">
        <v>257</v>
      </c>
      <c r="B14" s="2" t="s">
        <v>258</v>
      </c>
      <c r="C14" s="2" t="s">
        <v>259</v>
      </c>
      <c r="D14" s="2" t="s">
        <v>183</v>
      </c>
      <c r="E14" s="2" t="s">
        <v>260</v>
      </c>
      <c r="F14" s="4" t="str">
        <f t="shared" si="0"/>
        <v>Leidy Stefania Moreno Fonseca</v>
      </c>
      <c r="G14" s="2" t="s">
        <v>261</v>
      </c>
      <c r="H14" s="2" t="s">
        <v>70</v>
      </c>
      <c r="I14" s="2">
        <v>1033771418</v>
      </c>
      <c r="J14" s="2" t="s">
        <v>71</v>
      </c>
      <c r="K14" s="2">
        <v>2550000</v>
      </c>
      <c r="L14" s="2" t="s">
        <v>72</v>
      </c>
      <c r="M14" s="2" t="s">
        <v>73</v>
      </c>
      <c r="N14" s="2" t="s">
        <v>110</v>
      </c>
      <c r="O14" s="2" t="s">
        <v>76</v>
      </c>
      <c r="P14" s="2" t="s">
        <v>76</v>
      </c>
      <c r="Q14" s="2" t="s">
        <v>262</v>
      </c>
      <c r="R14" s="2" t="s">
        <v>78</v>
      </c>
      <c r="S14" s="2" t="s">
        <v>112</v>
      </c>
      <c r="T14" s="2" t="s">
        <v>78</v>
      </c>
      <c r="U14" s="2" t="s">
        <v>78</v>
      </c>
      <c r="V14" s="2" t="s">
        <v>66</v>
      </c>
      <c r="W14" s="2">
        <v>3106920104</v>
      </c>
      <c r="X14" s="2" t="s">
        <v>263</v>
      </c>
      <c r="Y14" s="2" t="s">
        <v>174</v>
      </c>
      <c r="Z14" s="2" t="s">
        <v>82</v>
      </c>
      <c r="AA14" s="2" t="s">
        <v>83</v>
      </c>
      <c r="AB14" s="2" t="s">
        <v>78</v>
      </c>
      <c r="AC14" s="2" t="s">
        <v>84</v>
      </c>
      <c r="AD14" s="2" t="s">
        <v>133</v>
      </c>
      <c r="AE14" s="2" t="s">
        <v>264</v>
      </c>
      <c r="AF14" s="2" t="s">
        <v>265</v>
      </c>
      <c r="AG14" s="2">
        <v>74400000</v>
      </c>
      <c r="AH14" s="2" t="s">
        <v>88</v>
      </c>
      <c r="AI14" s="2" t="s">
        <v>88</v>
      </c>
      <c r="AJ14" s="2" t="s">
        <v>89</v>
      </c>
      <c r="AK14" s="2" t="s">
        <v>89</v>
      </c>
      <c r="AL14" s="2" t="s">
        <v>78</v>
      </c>
      <c r="AM14" s="2" t="s">
        <v>89</v>
      </c>
      <c r="AN14" s="2" t="s">
        <v>78</v>
      </c>
      <c r="AO14" s="2" t="s">
        <v>90</v>
      </c>
      <c r="AP14" s="2" t="s">
        <v>91</v>
      </c>
      <c r="AQ14" s="3">
        <v>45758.668957175927</v>
      </c>
      <c r="AR14" s="2" t="s">
        <v>266</v>
      </c>
      <c r="AS14" s="2" t="s">
        <v>264</v>
      </c>
      <c r="AT14" s="3">
        <v>46155.684037094907</v>
      </c>
      <c r="AU14" s="2" t="s">
        <v>66</v>
      </c>
      <c r="AV14" s="2" t="s">
        <v>78</v>
      </c>
      <c r="AW14" s="2" t="s">
        <v>94</v>
      </c>
      <c r="AX14" s="2" t="s">
        <v>95</v>
      </c>
      <c r="AY14" s="2" t="s">
        <v>66</v>
      </c>
      <c r="AZ14" s="2" t="s">
        <v>205</v>
      </c>
      <c r="BA14" s="2" t="s">
        <v>206</v>
      </c>
      <c r="BB14" s="2" t="s">
        <v>89</v>
      </c>
      <c r="BC14" s="2" t="s">
        <v>267</v>
      </c>
      <c r="BD14" s="2">
        <v>128115000</v>
      </c>
      <c r="BE14" s="2" t="s">
        <v>153</v>
      </c>
      <c r="BF14" s="2">
        <v>42.57</v>
      </c>
      <c r="BG14" s="2">
        <v>38.36</v>
      </c>
      <c r="BH14" s="2" t="s">
        <v>100</v>
      </c>
      <c r="BI14" s="2" t="s">
        <v>101</v>
      </c>
      <c r="BJ14" s="2" t="s">
        <v>102</v>
      </c>
      <c r="BK14" s="2" t="s">
        <v>123</v>
      </c>
      <c r="BL14" s="2">
        <v>2</v>
      </c>
      <c r="BM14" s="3">
        <v>46155.683950046296</v>
      </c>
    </row>
    <row r="15" spans="1:65" s="2" customFormat="1" ht="13" x14ac:dyDescent="0.3">
      <c r="A15" s="2" t="s">
        <v>268</v>
      </c>
      <c r="B15" s="2" t="s">
        <v>269</v>
      </c>
      <c r="C15" s="2" t="s">
        <v>270</v>
      </c>
      <c r="D15" s="2" t="s">
        <v>271</v>
      </c>
      <c r="E15" s="2" t="s">
        <v>272</v>
      </c>
      <c r="F15" s="4" t="str">
        <f t="shared" si="0"/>
        <v>Alba Nelly Villar Chiquiza</v>
      </c>
      <c r="G15" s="2" t="s">
        <v>273</v>
      </c>
      <c r="H15" s="2" t="s">
        <v>70</v>
      </c>
      <c r="I15" s="2">
        <v>65824513</v>
      </c>
      <c r="J15" s="2" t="s">
        <v>71</v>
      </c>
      <c r="K15" s="2">
        <v>1862000</v>
      </c>
      <c r="L15" s="2" t="s">
        <v>72</v>
      </c>
      <c r="M15" s="2" t="s">
        <v>73</v>
      </c>
      <c r="N15" s="2" t="s">
        <v>110</v>
      </c>
      <c r="O15" s="2" t="s">
        <v>76</v>
      </c>
      <c r="P15" s="2" t="s">
        <v>76</v>
      </c>
      <c r="Q15" s="2" t="s">
        <v>274</v>
      </c>
      <c r="R15" s="2" t="s">
        <v>78</v>
      </c>
      <c r="S15" s="2" t="s">
        <v>112</v>
      </c>
      <c r="T15" s="2" t="s">
        <v>78</v>
      </c>
      <c r="U15" s="2" t="s">
        <v>78</v>
      </c>
      <c r="V15" s="2" t="s">
        <v>66</v>
      </c>
      <c r="W15" s="2">
        <v>3167225996</v>
      </c>
      <c r="X15" s="2" t="s">
        <v>275</v>
      </c>
      <c r="Y15" s="2" t="s">
        <v>146</v>
      </c>
      <c r="Z15" s="2" t="s">
        <v>82</v>
      </c>
      <c r="AA15" s="2" t="s">
        <v>83</v>
      </c>
      <c r="AB15" s="2" t="s">
        <v>78</v>
      </c>
      <c r="AC15" s="2" t="s">
        <v>84</v>
      </c>
      <c r="AD15" s="2" t="s">
        <v>133</v>
      </c>
      <c r="AE15" s="2" t="s">
        <v>276</v>
      </c>
      <c r="AF15" s="2" t="s">
        <v>265</v>
      </c>
      <c r="AG15" s="2">
        <v>138000000</v>
      </c>
      <c r="AH15" s="2" t="s">
        <v>88</v>
      </c>
      <c r="AI15" s="2" t="s">
        <v>88</v>
      </c>
      <c r="AJ15" s="2" t="s">
        <v>89</v>
      </c>
      <c r="AK15" s="2" t="s">
        <v>89</v>
      </c>
      <c r="AL15" s="2" t="s">
        <v>78</v>
      </c>
      <c r="AM15" s="2" t="s">
        <v>89</v>
      </c>
      <c r="AN15" s="2" t="s">
        <v>78</v>
      </c>
      <c r="AO15" s="2" t="s">
        <v>90</v>
      </c>
      <c r="AP15" s="2" t="s">
        <v>91</v>
      </c>
      <c r="AQ15" s="3">
        <v>45763.855220324069</v>
      </c>
      <c r="AR15" s="2" t="s">
        <v>277</v>
      </c>
      <c r="AS15" s="2" t="s">
        <v>276</v>
      </c>
      <c r="AT15" s="3">
        <v>46141.020461296299</v>
      </c>
      <c r="AU15" s="2" t="s">
        <v>66</v>
      </c>
      <c r="AV15" s="2" t="s">
        <v>78</v>
      </c>
      <c r="AW15" s="2" t="s">
        <v>94</v>
      </c>
      <c r="AX15" s="2" t="s">
        <v>95</v>
      </c>
      <c r="AY15" s="2" t="s">
        <v>66</v>
      </c>
      <c r="AZ15" s="2" t="s">
        <v>190</v>
      </c>
      <c r="BA15" s="2" t="s">
        <v>191</v>
      </c>
      <c r="BB15" s="2" t="s">
        <v>89</v>
      </c>
      <c r="BC15" s="2" t="s">
        <v>278</v>
      </c>
      <c r="BD15" s="2">
        <v>210405000</v>
      </c>
      <c r="BE15" s="2" t="s">
        <v>99</v>
      </c>
      <c r="BF15" s="2">
        <v>46.86</v>
      </c>
      <c r="BG15" s="2">
        <v>41.73</v>
      </c>
      <c r="BH15" s="2" t="s">
        <v>100</v>
      </c>
      <c r="BI15" s="2" t="s">
        <v>101</v>
      </c>
      <c r="BJ15" s="2" t="s">
        <v>102</v>
      </c>
      <c r="BK15" s="2" t="s">
        <v>103</v>
      </c>
      <c r="BL15" s="2">
        <v>17</v>
      </c>
      <c r="BM15" s="3">
        <v>46140.673379282409</v>
      </c>
    </row>
    <row r="16" spans="1:65" s="2" customFormat="1" ht="13" x14ac:dyDescent="0.3">
      <c r="A16" s="2" t="s">
        <v>279</v>
      </c>
      <c r="B16" s="2" t="s">
        <v>280</v>
      </c>
      <c r="C16" s="2" t="s">
        <v>281</v>
      </c>
      <c r="D16" s="2" t="s">
        <v>282</v>
      </c>
      <c r="E16" s="2" t="s">
        <v>283</v>
      </c>
      <c r="F16" s="4" t="str">
        <f t="shared" si="0"/>
        <v>Cristofer Leandro Becerra Gutierrez</v>
      </c>
      <c r="G16" s="2" t="s">
        <v>284</v>
      </c>
      <c r="H16" s="2" t="s">
        <v>285</v>
      </c>
      <c r="I16" s="2">
        <v>4561441</v>
      </c>
      <c r="J16" s="2" t="s">
        <v>71</v>
      </c>
      <c r="K16" s="2">
        <v>4200000</v>
      </c>
      <c r="L16" s="2" t="s">
        <v>72</v>
      </c>
      <c r="M16" s="2" t="s">
        <v>73</v>
      </c>
      <c r="N16" s="2" t="s">
        <v>74</v>
      </c>
      <c r="O16" s="2" t="s">
        <v>75</v>
      </c>
      <c r="P16" s="2" t="s">
        <v>76</v>
      </c>
      <c r="Q16" s="2" t="s">
        <v>286</v>
      </c>
      <c r="R16" s="2" t="s">
        <v>78</v>
      </c>
      <c r="S16" s="2" t="s">
        <v>79</v>
      </c>
      <c r="T16" s="2" t="s">
        <v>78</v>
      </c>
      <c r="U16" s="2" t="s">
        <v>78</v>
      </c>
      <c r="V16" s="2" t="s">
        <v>66</v>
      </c>
      <c r="W16" s="2">
        <v>3125505943</v>
      </c>
      <c r="X16" s="2" t="s">
        <v>287</v>
      </c>
      <c r="Y16" s="2" t="s">
        <v>201</v>
      </c>
      <c r="Z16" s="2" t="s">
        <v>82</v>
      </c>
      <c r="AA16" s="2" t="s">
        <v>288</v>
      </c>
      <c r="AB16" s="2" t="s">
        <v>78</v>
      </c>
      <c r="AC16" s="2" t="s">
        <v>132</v>
      </c>
      <c r="AD16" s="2" t="s">
        <v>217</v>
      </c>
      <c r="AE16" s="2" t="s">
        <v>289</v>
      </c>
      <c r="AF16" s="2" t="s">
        <v>148</v>
      </c>
      <c r="AG16" s="2">
        <v>71646000</v>
      </c>
      <c r="AH16" s="2" t="s">
        <v>88</v>
      </c>
      <c r="AI16" s="2" t="s">
        <v>88</v>
      </c>
      <c r="AJ16" s="2" t="s">
        <v>89</v>
      </c>
      <c r="AK16" s="2" t="s">
        <v>89</v>
      </c>
      <c r="AL16" s="2" t="s">
        <v>78</v>
      </c>
      <c r="AM16" s="2" t="s">
        <v>89</v>
      </c>
      <c r="AN16" s="2" t="s">
        <v>78</v>
      </c>
      <c r="AO16" s="2" t="s">
        <v>90</v>
      </c>
      <c r="AP16" s="2" t="s">
        <v>91</v>
      </c>
      <c r="AQ16" s="3">
        <v>45768.928508437501</v>
      </c>
      <c r="AR16" s="2" t="s">
        <v>290</v>
      </c>
      <c r="AS16" s="2" t="s">
        <v>291</v>
      </c>
      <c r="AT16" s="3">
        <v>46141.019432777779</v>
      </c>
      <c r="AU16" s="2" t="s">
        <v>66</v>
      </c>
      <c r="AV16" s="2" t="s">
        <v>78</v>
      </c>
      <c r="AW16" s="2" t="s">
        <v>94</v>
      </c>
      <c r="AX16" s="2" t="s">
        <v>95</v>
      </c>
      <c r="AY16" s="2" t="s">
        <v>66</v>
      </c>
      <c r="AZ16" s="2" t="s">
        <v>150</v>
      </c>
      <c r="BA16" s="2" t="s">
        <v>292</v>
      </c>
      <c r="BB16" s="2" t="s">
        <v>89</v>
      </c>
      <c r="BC16" s="2" t="s">
        <v>293</v>
      </c>
      <c r="BD16" s="2">
        <v>128115000</v>
      </c>
      <c r="BE16" s="2" t="s">
        <v>153</v>
      </c>
      <c r="BF16" s="2">
        <v>42</v>
      </c>
      <c r="BG16" s="2">
        <v>38</v>
      </c>
      <c r="BH16" s="2" t="s">
        <v>100</v>
      </c>
      <c r="BI16" s="2" t="s">
        <v>101</v>
      </c>
      <c r="BJ16" s="2" t="s">
        <v>102</v>
      </c>
      <c r="BK16" s="2" t="s">
        <v>123</v>
      </c>
      <c r="BL16" s="2">
        <v>25</v>
      </c>
      <c r="BM16" s="3">
        <v>46132.560307245367</v>
      </c>
    </row>
    <row r="17" spans="1:65" s="2" customFormat="1" ht="13" x14ac:dyDescent="0.3">
      <c r="A17" s="2" t="s">
        <v>294</v>
      </c>
      <c r="B17" s="2" t="s">
        <v>295</v>
      </c>
      <c r="C17" s="2" t="s">
        <v>296</v>
      </c>
      <c r="D17" s="2" t="s">
        <v>297</v>
      </c>
      <c r="E17" s="2" t="s">
        <v>127</v>
      </c>
      <c r="F17" s="4" t="str">
        <f t="shared" si="0"/>
        <v>Myriam Consuelo Bernal Cortes</v>
      </c>
      <c r="G17" s="2" t="s">
        <v>298</v>
      </c>
      <c r="H17" s="2" t="s">
        <v>70</v>
      </c>
      <c r="I17" s="2">
        <v>21076297</v>
      </c>
      <c r="J17" s="2" t="s">
        <v>71</v>
      </c>
      <c r="K17" s="2">
        <v>1750905</v>
      </c>
      <c r="L17" s="2" t="s">
        <v>72</v>
      </c>
      <c r="M17" s="2" t="s">
        <v>73</v>
      </c>
      <c r="N17" s="2" t="s">
        <v>110</v>
      </c>
      <c r="O17" s="2" t="s">
        <v>76</v>
      </c>
      <c r="P17" s="2" t="s">
        <v>76</v>
      </c>
      <c r="Q17" s="2" t="s">
        <v>299</v>
      </c>
      <c r="R17" s="2" t="s">
        <v>78</v>
      </c>
      <c r="S17" s="2" t="s">
        <v>112</v>
      </c>
      <c r="T17" s="2" t="s">
        <v>78</v>
      </c>
      <c r="U17" s="2" t="s">
        <v>78</v>
      </c>
      <c r="V17" s="2" t="s">
        <v>66</v>
      </c>
      <c r="W17" s="2">
        <v>3023557590</v>
      </c>
      <c r="X17" s="2" t="s">
        <v>300</v>
      </c>
      <c r="Y17" s="2" t="s">
        <v>81</v>
      </c>
      <c r="Z17" s="2" t="s">
        <v>82</v>
      </c>
      <c r="AA17" s="2" t="s">
        <v>301</v>
      </c>
      <c r="AB17" s="2" t="s">
        <v>78</v>
      </c>
      <c r="AC17" s="2" t="s">
        <v>84</v>
      </c>
      <c r="AD17" s="2" t="s">
        <v>133</v>
      </c>
      <c r="AE17" s="2" t="s">
        <v>302</v>
      </c>
      <c r="AF17" s="2" t="s">
        <v>303</v>
      </c>
      <c r="AG17" s="2">
        <v>68000000</v>
      </c>
      <c r="AH17" s="2" t="s">
        <v>88</v>
      </c>
      <c r="AI17" s="2" t="s">
        <v>88</v>
      </c>
      <c r="AJ17" s="2" t="s">
        <v>89</v>
      </c>
      <c r="AK17" s="2" t="s">
        <v>89</v>
      </c>
      <c r="AL17" s="2" t="s">
        <v>78</v>
      </c>
      <c r="AM17" s="2" t="s">
        <v>89</v>
      </c>
      <c r="AN17" s="2" t="s">
        <v>78</v>
      </c>
      <c r="AO17" s="2" t="s">
        <v>90</v>
      </c>
      <c r="AP17" s="2" t="s">
        <v>91</v>
      </c>
      <c r="AQ17" s="3">
        <v>45769.594892534718</v>
      </c>
      <c r="AR17" s="2" t="s">
        <v>304</v>
      </c>
      <c r="AS17" s="2" t="s">
        <v>302</v>
      </c>
      <c r="AT17" s="3">
        <v>46141.020968287034</v>
      </c>
      <c r="AU17" s="2" t="s">
        <v>66</v>
      </c>
      <c r="AV17" s="2" t="s">
        <v>78</v>
      </c>
      <c r="AW17" s="2" t="s">
        <v>94</v>
      </c>
      <c r="AX17" s="2" t="s">
        <v>95</v>
      </c>
      <c r="AY17" s="2" t="s">
        <v>66</v>
      </c>
      <c r="AZ17" s="2" t="s">
        <v>205</v>
      </c>
      <c r="BA17" s="2" t="s">
        <v>206</v>
      </c>
      <c r="BB17" s="2" t="s">
        <v>89</v>
      </c>
      <c r="BC17" s="2" t="s">
        <v>305</v>
      </c>
      <c r="BD17" s="2">
        <v>128115000</v>
      </c>
      <c r="BE17" s="2" t="s">
        <v>153</v>
      </c>
      <c r="BF17" s="2">
        <v>42.97</v>
      </c>
      <c r="BG17" s="2">
        <v>38.36</v>
      </c>
      <c r="BH17" s="2" t="s">
        <v>100</v>
      </c>
      <c r="BI17" s="2" t="s">
        <v>101</v>
      </c>
      <c r="BJ17" s="2" t="s">
        <v>102</v>
      </c>
      <c r="BK17" s="2" t="s">
        <v>103</v>
      </c>
      <c r="BL17" s="2">
        <v>17</v>
      </c>
      <c r="BM17" s="3">
        <v>46140.673388368057</v>
      </c>
    </row>
    <row r="18" spans="1:65" s="2" customFormat="1" ht="13" x14ac:dyDescent="0.3">
      <c r="A18" s="2" t="s">
        <v>306</v>
      </c>
      <c r="B18" s="2" t="s">
        <v>307</v>
      </c>
      <c r="C18" s="2" t="s">
        <v>247</v>
      </c>
      <c r="D18" s="2" t="s">
        <v>308</v>
      </c>
      <c r="E18" s="2" t="s">
        <v>309</v>
      </c>
      <c r="F18" s="4" t="str">
        <f t="shared" si="0"/>
        <v>Carmen Milena Garay Salamanca</v>
      </c>
      <c r="G18" s="2" t="s">
        <v>310</v>
      </c>
      <c r="H18" s="2" t="s">
        <v>70</v>
      </c>
      <c r="I18" s="2">
        <v>1019076177</v>
      </c>
      <c r="J18" s="2" t="s">
        <v>71</v>
      </c>
      <c r="K18" s="2">
        <v>1723500</v>
      </c>
      <c r="L18" s="2" t="s">
        <v>72</v>
      </c>
      <c r="M18" s="2" t="s">
        <v>73</v>
      </c>
      <c r="N18" s="2" t="s">
        <v>110</v>
      </c>
      <c r="O18" s="2" t="s">
        <v>75</v>
      </c>
      <c r="P18" s="2" t="s">
        <v>76</v>
      </c>
      <c r="Q18" s="2" t="s">
        <v>311</v>
      </c>
      <c r="R18" s="2" t="s">
        <v>78</v>
      </c>
      <c r="S18" s="2" t="s">
        <v>112</v>
      </c>
      <c r="T18" s="2" t="s">
        <v>78</v>
      </c>
      <c r="U18" s="2" t="s">
        <v>78</v>
      </c>
      <c r="V18" s="2" t="s">
        <v>66</v>
      </c>
      <c r="W18" s="2">
        <v>3125125929</v>
      </c>
      <c r="X18" s="2" t="s">
        <v>312</v>
      </c>
      <c r="Y18" s="2" t="s">
        <v>81</v>
      </c>
      <c r="Z18" s="2" t="s">
        <v>82</v>
      </c>
      <c r="AA18" s="2" t="s">
        <v>83</v>
      </c>
      <c r="AB18" s="2" t="s">
        <v>78</v>
      </c>
      <c r="AC18" s="2" t="s">
        <v>84</v>
      </c>
      <c r="AD18" s="2" t="s">
        <v>133</v>
      </c>
      <c r="AE18" s="2" t="s">
        <v>313</v>
      </c>
      <c r="AF18" s="2" t="s">
        <v>117</v>
      </c>
      <c r="AG18" s="2">
        <v>56947121</v>
      </c>
      <c r="AH18" s="2" t="s">
        <v>88</v>
      </c>
      <c r="AI18" s="2" t="s">
        <v>88</v>
      </c>
      <c r="AJ18" s="2" t="s">
        <v>89</v>
      </c>
      <c r="AK18" s="2" t="s">
        <v>89</v>
      </c>
      <c r="AL18" s="2" t="s">
        <v>78</v>
      </c>
      <c r="AM18" s="2" t="s">
        <v>89</v>
      </c>
      <c r="AN18" s="2" t="s">
        <v>78</v>
      </c>
      <c r="AO18" s="2" t="s">
        <v>90</v>
      </c>
      <c r="AP18" s="2" t="s">
        <v>91</v>
      </c>
      <c r="AQ18" s="3">
        <v>45769.846820543986</v>
      </c>
      <c r="AR18" s="2" t="s">
        <v>314</v>
      </c>
      <c r="AS18" s="2" t="s">
        <v>315</v>
      </c>
      <c r="AT18" s="3">
        <v>46141.020298009258</v>
      </c>
      <c r="AU18" s="2" t="s">
        <v>66</v>
      </c>
      <c r="AV18" s="2" t="s">
        <v>78</v>
      </c>
      <c r="AW18" s="2" t="s">
        <v>94</v>
      </c>
      <c r="AX18" s="2" t="s">
        <v>95</v>
      </c>
      <c r="AY18" s="2" t="s">
        <v>66</v>
      </c>
      <c r="AZ18" s="2" t="s">
        <v>96</v>
      </c>
      <c r="BA18" s="2" t="s">
        <v>97</v>
      </c>
      <c r="BB18" s="2" t="s">
        <v>89</v>
      </c>
      <c r="BC18" s="2" t="s">
        <v>316</v>
      </c>
      <c r="BD18" s="2">
        <v>111079934</v>
      </c>
      <c r="BE18" s="2" t="s">
        <v>99</v>
      </c>
      <c r="BF18" s="2">
        <v>56</v>
      </c>
      <c r="BG18" s="2">
        <v>51</v>
      </c>
      <c r="BH18" s="2" t="s">
        <v>100</v>
      </c>
      <c r="BI18" s="2" t="s">
        <v>101</v>
      </c>
      <c r="BJ18" s="2" t="s">
        <v>102</v>
      </c>
      <c r="BK18" s="2" t="s">
        <v>103</v>
      </c>
      <c r="BL18" s="2">
        <v>17</v>
      </c>
      <c r="BM18" s="3">
        <v>46140.673399722218</v>
      </c>
    </row>
    <row r="19" spans="1:65" s="2" customFormat="1" ht="13" x14ac:dyDescent="0.3">
      <c r="A19" s="2" t="s">
        <v>317</v>
      </c>
      <c r="B19" s="2" t="s">
        <v>318</v>
      </c>
      <c r="C19" s="2" t="s">
        <v>319</v>
      </c>
      <c r="D19" s="2" t="s">
        <v>320</v>
      </c>
      <c r="E19" s="2" t="s">
        <v>321</v>
      </c>
      <c r="F19" s="4" t="str">
        <f t="shared" si="0"/>
        <v>Hasbleidy Yubely Parra Cifuentes</v>
      </c>
      <c r="G19" s="2" t="s">
        <v>322</v>
      </c>
      <c r="H19" s="2" t="s">
        <v>70</v>
      </c>
      <c r="I19" s="2">
        <v>1023922169</v>
      </c>
      <c r="J19" s="2" t="s">
        <v>71</v>
      </c>
      <c r="K19" s="2">
        <v>1423000</v>
      </c>
      <c r="L19" s="2" t="s">
        <v>72</v>
      </c>
      <c r="M19" s="2" t="s">
        <v>73</v>
      </c>
      <c r="N19" s="2" t="s">
        <v>110</v>
      </c>
      <c r="O19" s="2" t="s">
        <v>76</v>
      </c>
      <c r="P19" s="2" t="s">
        <v>76</v>
      </c>
      <c r="Q19" s="2" t="s">
        <v>323</v>
      </c>
      <c r="R19" s="2" t="s">
        <v>78</v>
      </c>
      <c r="S19" s="2" t="s">
        <v>112</v>
      </c>
      <c r="T19" s="2" t="s">
        <v>78</v>
      </c>
      <c r="U19" s="2" t="s">
        <v>78</v>
      </c>
      <c r="V19" s="2" t="s">
        <v>66</v>
      </c>
      <c r="W19" s="2">
        <v>3174549550</v>
      </c>
      <c r="X19" s="2" t="s">
        <v>324</v>
      </c>
      <c r="Y19" s="2" t="s">
        <v>174</v>
      </c>
      <c r="Z19" s="2" t="s">
        <v>82</v>
      </c>
      <c r="AA19" s="2" t="s">
        <v>83</v>
      </c>
      <c r="AB19" s="2" t="s">
        <v>78</v>
      </c>
      <c r="AC19" s="2" t="s">
        <v>325</v>
      </c>
      <c r="AD19" s="2" t="s">
        <v>133</v>
      </c>
      <c r="AE19" s="2" t="s">
        <v>326</v>
      </c>
      <c r="AF19" s="2" t="s">
        <v>117</v>
      </c>
      <c r="AG19" s="2">
        <v>100000000</v>
      </c>
      <c r="AH19" s="2" t="s">
        <v>88</v>
      </c>
      <c r="AI19" s="2" t="s">
        <v>88</v>
      </c>
      <c r="AJ19" s="2" t="s">
        <v>89</v>
      </c>
      <c r="AK19" s="2" t="s">
        <v>89</v>
      </c>
      <c r="AL19" s="2" t="s">
        <v>78</v>
      </c>
      <c r="AM19" s="2" t="s">
        <v>89</v>
      </c>
      <c r="AN19" s="2" t="s">
        <v>78</v>
      </c>
      <c r="AO19" s="2" t="s">
        <v>90</v>
      </c>
      <c r="AP19" s="2" t="s">
        <v>91</v>
      </c>
      <c r="AQ19" s="3">
        <v>45770.150137384262</v>
      </c>
      <c r="AR19" s="2" t="s">
        <v>327</v>
      </c>
      <c r="AS19" s="2" t="s">
        <v>328</v>
      </c>
      <c r="AT19" s="3">
        <v>46141.018844594902</v>
      </c>
      <c r="AU19" s="2" t="s">
        <v>66</v>
      </c>
      <c r="AV19" s="2" t="s">
        <v>78</v>
      </c>
      <c r="AW19" s="2" t="s">
        <v>94</v>
      </c>
      <c r="AX19" s="2" t="s">
        <v>95</v>
      </c>
      <c r="AY19" s="2" t="s">
        <v>66</v>
      </c>
      <c r="AZ19" s="2" t="s">
        <v>329</v>
      </c>
      <c r="BA19" s="2" t="s">
        <v>330</v>
      </c>
      <c r="BB19" s="2" t="s">
        <v>89</v>
      </c>
      <c r="BC19" s="2" t="s">
        <v>331</v>
      </c>
      <c r="BD19" s="2">
        <v>170000000</v>
      </c>
      <c r="BE19" s="2" t="s">
        <v>99</v>
      </c>
      <c r="BF19" s="2">
        <v>58.99</v>
      </c>
      <c r="BG19" s="2">
        <v>68.569999999999993</v>
      </c>
      <c r="BH19" s="2" t="s">
        <v>100</v>
      </c>
      <c r="BI19" s="2" t="s">
        <v>101</v>
      </c>
      <c r="BJ19" s="2" t="s">
        <v>102</v>
      </c>
      <c r="BK19" s="2" t="s">
        <v>103</v>
      </c>
      <c r="BL19" s="2">
        <v>17</v>
      </c>
      <c r="BM19" s="3">
        <v>46140.673406620372</v>
      </c>
    </row>
    <row r="20" spans="1:65" s="2" customFormat="1" ht="13" x14ac:dyDescent="0.3">
      <c r="A20" s="2" t="s">
        <v>332</v>
      </c>
      <c r="B20" s="2" t="s">
        <v>333</v>
      </c>
      <c r="C20" s="2" t="s">
        <v>106</v>
      </c>
      <c r="D20" s="2" t="s">
        <v>334</v>
      </c>
      <c r="E20" s="2" t="s">
        <v>335</v>
      </c>
      <c r="F20" s="4" t="str">
        <f t="shared" si="0"/>
        <v>Lina Paola Carrillo Diaz</v>
      </c>
      <c r="G20" s="2" t="s">
        <v>336</v>
      </c>
      <c r="H20" s="2" t="s">
        <v>70</v>
      </c>
      <c r="I20" s="2">
        <v>1072775192</v>
      </c>
      <c r="J20" s="2" t="s">
        <v>71</v>
      </c>
      <c r="K20" s="2">
        <v>2098396</v>
      </c>
      <c r="L20" s="2" t="s">
        <v>72</v>
      </c>
      <c r="M20" s="2" t="s">
        <v>73</v>
      </c>
      <c r="N20" s="2" t="s">
        <v>110</v>
      </c>
      <c r="O20" s="2" t="s">
        <v>75</v>
      </c>
      <c r="P20" s="2" t="s">
        <v>76</v>
      </c>
      <c r="Q20" s="2" t="s">
        <v>337</v>
      </c>
      <c r="R20" s="2" t="s">
        <v>78</v>
      </c>
      <c r="S20" s="2" t="s">
        <v>112</v>
      </c>
      <c r="T20" s="2" t="s">
        <v>78</v>
      </c>
      <c r="U20" s="2" t="s">
        <v>78</v>
      </c>
      <c r="V20" s="2" t="s">
        <v>66</v>
      </c>
      <c r="W20" s="2">
        <v>3212650924</v>
      </c>
      <c r="X20" s="2" t="s">
        <v>338</v>
      </c>
      <c r="Y20" s="2" t="s">
        <v>174</v>
      </c>
      <c r="Z20" s="2" t="s">
        <v>82</v>
      </c>
      <c r="AA20" s="2" t="s">
        <v>83</v>
      </c>
      <c r="AB20" s="2" t="s">
        <v>78</v>
      </c>
      <c r="AC20" s="2" t="s">
        <v>84</v>
      </c>
      <c r="AD20" s="2" t="s">
        <v>85</v>
      </c>
      <c r="AE20" s="2" t="s">
        <v>339</v>
      </c>
      <c r="AF20" s="2" t="s">
        <v>87</v>
      </c>
      <c r="AG20" s="2">
        <v>107918000</v>
      </c>
      <c r="AH20" s="2" t="s">
        <v>88</v>
      </c>
      <c r="AI20" s="2" t="s">
        <v>88</v>
      </c>
      <c r="AJ20" s="2" t="s">
        <v>89</v>
      </c>
      <c r="AK20" s="2" t="s">
        <v>89</v>
      </c>
      <c r="AL20" s="2" t="s">
        <v>78</v>
      </c>
      <c r="AM20" s="2" t="s">
        <v>89</v>
      </c>
      <c r="AN20" s="2" t="s">
        <v>78</v>
      </c>
      <c r="AO20" s="2" t="s">
        <v>90</v>
      </c>
      <c r="AP20" s="2" t="s">
        <v>91</v>
      </c>
      <c r="AQ20" s="3">
        <v>45772.856792361112</v>
      </c>
      <c r="AR20" s="2" t="s">
        <v>340</v>
      </c>
      <c r="AS20" s="2" t="s">
        <v>341</v>
      </c>
      <c r="AT20" s="3">
        <v>46141.02029828704</v>
      </c>
      <c r="AU20" s="2" t="s">
        <v>66</v>
      </c>
      <c r="AV20" s="2" t="s">
        <v>78</v>
      </c>
      <c r="AW20" s="2" t="s">
        <v>94</v>
      </c>
      <c r="AX20" s="2" t="s">
        <v>95</v>
      </c>
      <c r="AY20" s="2" t="s">
        <v>66</v>
      </c>
      <c r="AZ20" s="2" t="s">
        <v>96</v>
      </c>
      <c r="BA20" s="2" t="s">
        <v>97</v>
      </c>
      <c r="BB20" s="2" t="s">
        <v>89</v>
      </c>
      <c r="BC20" s="2" t="s">
        <v>342</v>
      </c>
      <c r="BD20" s="2">
        <v>173667000</v>
      </c>
      <c r="BE20" s="2" t="s">
        <v>99</v>
      </c>
      <c r="BF20" s="2">
        <v>56</v>
      </c>
      <c r="BG20" s="2">
        <v>51</v>
      </c>
      <c r="BH20" s="2" t="s">
        <v>100</v>
      </c>
      <c r="BI20" s="2" t="s">
        <v>101</v>
      </c>
      <c r="BJ20" s="2" t="s">
        <v>102</v>
      </c>
      <c r="BK20" s="2" t="s">
        <v>103</v>
      </c>
      <c r="BL20" s="2">
        <v>17</v>
      </c>
      <c r="BM20" s="3">
        <v>46140.673421655098</v>
      </c>
    </row>
    <row r="21" spans="1:65" s="2" customFormat="1" ht="13" x14ac:dyDescent="0.3">
      <c r="A21" s="2" t="s">
        <v>343</v>
      </c>
      <c r="B21" s="2" t="s">
        <v>333</v>
      </c>
      <c r="C21" s="2" t="s">
        <v>344</v>
      </c>
      <c r="D21" s="2" t="s">
        <v>196</v>
      </c>
      <c r="E21" s="2" t="s">
        <v>345</v>
      </c>
      <c r="F21" s="4" t="str">
        <f t="shared" si="0"/>
        <v>Lina Maria Rodriguez Luna</v>
      </c>
      <c r="G21" s="2" t="s">
        <v>346</v>
      </c>
      <c r="H21" s="2" t="s">
        <v>70</v>
      </c>
      <c r="I21" s="2">
        <v>1072748246</v>
      </c>
      <c r="J21" s="2" t="s">
        <v>71</v>
      </c>
      <c r="K21" s="2">
        <v>2774000</v>
      </c>
      <c r="L21" s="2" t="s">
        <v>72</v>
      </c>
      <c r="M21" s="2" t="s">
        <v>73</v>
      </c>
      <c r="N21" s="2" t="s">
        <v>110</v>
      </c>
      <c r="O21" s="2" t="s">
        <v>76</v>
      </c>
      <c r="P21" s="2" t="s">
        <v>76</v>
      </c>
      <c r="Q21" s="2" t="s">
        <v>347</v>
      </c>
      <c r="R21" s="2" t="s">
        <v>78</v>
      </c>
      <c r="S21" s="2" t="s">
        <v>112</v>
      </c>
      <c r="T21" s="2" t="s">
        <v>78</v>
      </c>
      <c r="U21" s="2" t="s">
        <v>78</v>
      </c>
      <c r="V21" s="2" t="s">
        <v>66</v>
      </c>
      <c r="W21" s="2">
        <v>3227925684</v>
      </c>
      <c r="X21" s="2" t="s">
        <v>348</v>
      </c>
      <c r="Y21" s="2" t="s">
        <v>201</v>
      </c>
      <c r="Z21" s="2" t="s">
        <v>82</v>
      </c>
      <c r="AA21" s="2" t="s">
        <v>83</v>
      </c>
      <c r="AB21" s="2" t="s">
        <v>78</v>
      </c>
      <c r="AC21" s="2" t="s">
        <v>84</v>
      </c>
      <c r="AD21" s="2" t="s">
        <v>133</v>
      </c>
      <c r="AE21" s="2" t="s">
        <v>349</v>
      </c>
      <c r="AF21" s="2" t="s">
        <v>203</v>
      </c>
      <c r="AG21" s="2">
        <v>124065200</v>
      </c>
      <c r="AH21" s="2" t="s">
        <v>88</v>
      </c>
      <c r="AI21" s="2" t="s">
        <v>88</v>
      </c>
      <c r="AJ21" s="2" t="s">
        <v>89</v>
      </c>
      <c r="AK21" s="2" t="s">
        <v>89</v>
      </c>
      <c r="AL21" s="2" t="s">
        <v>78</v>
      </c>
      <c r="AM21" s="2" t="s">
        <v>89</v>
      </c>
      <c r="AN21" s="2" t="s">
        <v>78</v>
      </c>
      <c r="AO21" s="2" t="s">
        <v>90</v>
      </c>
      <c r="AP21" s="2" t="s">
        <v>91</v>
      </c>
      <c r="AQ21" s="3">
        <v>45779.645367893521</v>
      </c>
      <c r="AR21" s="2" t="s">
        <v>350</v>
      </c>
      <c r="AS21" s="2" t="s">
        <v>351</v>
      </c>
      <c r="AT21" s="3">
        <v>46155.684050162032</v>
      </c>
      <c r="AU21" s="2" t="s">
        <v>66</v>
      </c>
      <c r="AV21" s="2" t="s">
        <v>78</v>
      </c>
      <c r="AW21" s="2" t="s">
        <v>94</v>
      </c>
      <c r="AX21" s="2" t="s">
        <v>95</v>
      </c>
      <c r="AY21" s="2" t="s">
        <v>66</v>
      </c>
      <c r="AZ21" s="2" t="s">
        <v>190</v>
      </c>
      <c r="BA21" s="2" t="s">
        <v>191</v>
      </c>
      <c r="BB21" s="2" t="s">
        <v>89</v>
      </c>
      <c r="BC21" s="2" t="s">
        <v>352</v>
      </c>
      <c r="BD21" s="2">
        <v>189939136</v>
      </c>
      <c r="BE21" s="2" t="s">
        <v>99</v>
      </c>
      <c r="BF21" s="2">
        <v>45.42</v>
      </c>
      <c r="BG21" s="2">
        <v>39.799999999999997</v>
      </c>
      <c r="BH21" s="2" t="s">
        <v>100</v>
      </c>
      <c r="BI21" s="2" t="s">
        <v>101</v>
      </c>
      <c r="BJ21" s="2" t="s">
        <v>102</v>
      </c>
      <c r="BK21" s="2" t="s">
        <v>123</v>
      </c>
      <c r="BL21" s="2">
        <v>2</v>
      </c>
      <c r="BM21" s="3">
        <v>46155.683963020834</v>
      </c>
    </row>
    <row r="22" spans="1:65" s="2" customFormat="1" ht="13" x14ac:dyDescent="0.3">
      <c r="A22" s="2" t="s">
        <v>353</v>
      </c>
      <c r="B22" s="2" t="s">
        <v>354</v>
      </c>
      <c r="C22" s="2" t="s">
        <v>307</v>
      </c>
      <c r="D22" s="2" t="s">
        <v>355</v>
      </c>
      <c r="E22" s="2" t="s">
        <v>128</v>
      </c>
      <c r="F22" s="4" t="str">
        <f t="shared" si="0"/>
        <v>Gloria Carmen Lasso Gomez</v>
      </c>
      <c r="G22" s="2" t="s">
        <v>356</v>
      </c>
      <c r="H22" s="2" t="s">
        <v>70</v>
      </c>
      <c r="I22" s="2">
        <v>31537316</v>
      </c>
      <c r="J22" s="2" t="s">
        <v>71</v>
      </c>
      <c r="K22" s="2">
        <v>2000000</v>
      </c>
      <c r="L22" s="2" t="s">
        <v>72</v>
      </c>
      <c r="M22" s="2" t="s">
        <v>73</v>
      </c>
      <c r="N22" s="2" t="s">
        <v>110</v>
      </c>
      <c r="O22" s="2" t="s">
        <v>76</v>
      </c>
      <c r="P22" s="2" t="s">
        <v>76</v>
      </c>
      <c r="Q22" s="2" t="s">
        <v>357</v>
      </c>
      <c r="R22" s="2" t="s">
        <v>78</v>
      </c>
      <c r="S22" s="2" t="s">
        <v>112</v>
      </c>
      <c r="T22" s="2" t="s">
        <v>78</v>
      </c>
      <c r="U22" s="2" t="s">
        <v>78</v>
      </c>
      <c r="V22" s="2" t="s">
        <v>66</v>
      </c>
      <c r="W22" s="2">
        <v>3136702356</v>
      </c>
      <c r="X22" s="2" t="s">
        <v>358</v>
      </c>
      <c r="Y22" s="2" t="s">
        <v>216</v>
      </c>
      <c r="Z22" s="2" t="s">
        <v>82</v>
      </c>
      <c r="AA22" s="2" t="s">
        <v>83</v>
      </c>
      <c r="AB22" s="2" t="s">
        <v>78</v>
      </c>
      <c r="AC22" s="2" t="s">
        <v>325</v>
      </c>
      <c r="AD22" s="2" t="s">
        <v>217</v>
      </c>
      <c r="AE22" s="2" t="s">
        <v>359</v>
      </c>
      <c r="AF22" s="2" t="s">
        <v>303</v>
      </c>
      <c r="AG22" s="2">
        <v>80000000</v>
      </c>
      <c r="AH22" s="2" t="s">
        <v>88</v>
      </c>
      <c r="AI22" s="2" t="s">
        <v>88</v>
      </c>
      <c r="AJ22" s="2" t="s">
        <v>89</v>
      </c>
      <c r="AK22" s="2" t="s">
        <v>89</v>
      </c>
      <c r="AL22" s="2" t="s">
        <v>78</v>
      </c>
      <c r="AM22" s="2" t="s">
        <v>89</v>
      </c>
      <c r="AN22" s="2" t="s">
        <v>78</v>
      </c>
      <c r="AO22" s="2" t="s">
        <v>90</v>
      </c>
      <c r="AP22" s="2" t="s">
        <v>91</v>
      </c>
      <c r="AQ22" s="3">
        <v>45779.683862060185</v>
      </c>
      <c r="AR22" s="2" t="s">
        <v>360</v>
      </c>
      <c r="AS22" s="2" t="s">
        <v>361</v>
      </c>
      <c r="AT22" s="3">
        <v>46141.018844699072</v>
      </c>
      <c r="AU22" s="2" t="s">
        <v>66</v>
      </c>
      <c r="AV22" s="2" t="s">
        <v>78</v>
      </c>
      <c r="AW22" s="2" t="s">
        <v>94</v>
      </c>
      <c r="AX22" s="2" t="s">
        <v>95</v>
      </c>
      <c r="AY22" s="2" t="s">
        <v>66</v>
      </c>
      <c r="AZ22" s="2" t="s">
        <v>329</v>
      </c>
      <c r="BA22" s="2" t="s">
        <v>330</v>
      </c>
      <c r="BB22" s="2" t="s">
        <v>89</v>
      </c>
      <c r="BC22" s="2" t="s">
        <v>362</v>
      </c>
      <c r="BD22" s="2">
        <v>170000000</v>
      </c>
      <c r="BE22" s="2" t="s">
        <v>99</v>
      </c>
      <c r="BF22" s="2">
        <v>58.99</v>
      </c>
      <c r="BG22" s="2">
        <v>68.569999999999993</v>
      </c>
      <c r="BH22" s="2" t="s">
        <v>100</v>
      </c>
      <c r="BI22" s="2" t="s">
        <v>101</v>
      </c>
      <c r="BJ22" s="2" t="s">
        <v>102</v>
      </c>
      <c r="BK22" s="2" t="s">
        <v>103</v>
      </c>
      <c r="BL22" s="2">
        <v>17</v>
      </c>
      <c r="BM22" s="3">
        <v>46140.673431527779</v>
      </c>
    </row>
    <row r="23" spans="1:65" s="2" customFormat="1" ht="13" x14ac:dyDescent="0.3">
      <c r="A23" s="2" t="s">
        <v>353</v>
      </c>
      <c r="B23" s="2" t="s">
        <v>195</v>
      </c>
      <c r="C23" s="2" t="s">
        <v>363</v>
      </c>
      <c r="D23" s="2" t="s">
        <v>364</v>
      </c>
      <c r="E23" s="2" t="s">
        <v>355</v>
      </c>
      <c r="G23" s="2" t="s">
        <v>365</v>
      </c>
      <c r="H23" s="2" t="s">
        <v>70</v>
      </c>
      <c r="I23" s="2">
        <v>1112046348</v>
      </c>
      <c r="J23" s="2" t="s">
        <v>366</v>
      </c>
      <c r="K23" s="2">
        <v>0</v>
      </c>
      <c r="L23" s="2" t="s">
        <v>72</v>
      </c>
      <c r="M23" s="2" t="s">
        <v>73</v>
      </c>
      <c r="N23" s="2" t="s">
        <v>74</v>
      </c>
      <c r="O23" s="2" t="s">
        <v>76</v>
      </c>
      <c r="P23" s="2" t="s">
        <v>76</v>
      </c>
      <c r="Q23" s="2" t="s">
        <v>367</v>
      </c>
      <c r="R23" s="2" t="s">
        <v>78</v>
      </c>
      <c r="S23" s="2" t="s">
        <v>79</v>
      </c>
      <c r="T23" s="2" t="s">
        <v>78</v>
      </c>
      <c r="U23" s="2" t="s">
        <v>78</v>
      </c>
      <c r="V23" s="2" t="s">
        <v>66</v>
      </c>
      <c r="W23" s="2">
        <v>3136702356</v>
      </c>
      <c r="X23" s="2" t="s">
        <v>358</v>
      </c>
      <c r="Y23" s="2" t="s">
        <v>216</v>
      </c>
      <c r="Z23" s="2" t="s">
        <v>82</v>
      </c>
      <c r="AA23" s="2" t="s">
        <v>368</v>
      </c>
      <c r="AB23" s="2" t="s">
        <v>78</v>
      </c>
      <c r="AC23" s="2" t="s">
        <v>325</v>
      </c>
      <c r="AD23" s="2" t="s">
        <v>217</v>
      </c>
      <c r="AE23" s="2" t="s">
        <v>359</v>
      </c>
      <c r="AF23" s="2" t="s">
        <v>303</v>
      </c>
      <c r="AG23" s="2">
        <v>80000000</v>
      </c>
      <c r="AH23" s="2" t="s">
        <v>88</v>
      </c>
      <c r="AI23" s="2" t="s">
        <v>88</v>
      </c>
      <c r="AJ23" s="2" t="s">
        <v>89</v>
      </c>
      <c r="AK23" s="2" t="s">
        <v>89</v>
      </c>
      <c r="AL23" s="2" t="s">
        <v>78</v>
      </c>
      <c r="AM23" s="2" t="s">
        <v>89</v>
      </c>
      <c r="AN23" s="2" t="s">
        <v>78</v>
      </c>
      <c r="AO23" s="2" t="s">
        <v>90</v>
      </c>
      <c r="AP23" s="2" t="s">
        <v>91</v>
      </c>
      <c r="AQ23" s="3">
        <v>45779.683862060185</v>
      </c>
      <c r="AR23" s="2" t="s">
        <v>369</v>
      </c>
      <c r="AS23" s="2" t="s">
        <v>361</v>
      </c>
      <c r="AT23" s="3">
        <v>46141.018844699072</v>
      </c>
      <c r="AU23" s="2" t="s">
        <v>66</v>
      </c>
      <c r="AV23" s="2" t="s">
        <v>78</v>
      </c>
      <c r="AW23" s="2" t="s">
        <v>94</v>
      </c>
      <c r="AX23" s="2" t="s">
        <v>95</v>
      </c>
      <c r="AY23" s="2" t="s">
        <v>66</v>
      </c>
      <c r="AZ23" s="2" t="s">
        <v>329</v>
      </c>
      <c r="BA23" s="2" t="s">
        <v>330</v>
      </c>
      <c r="BB23" s="2" t="s">
        <v>89</v>
      </c>
      <c r="BC23" s="2" t="s">
        <v>362</v>
      </c>
      <c r="BD23" s="2">
        <v>170000000</v>
      </c>
      <c r="BE23" s="2" t="s">
        <v>99</v>
      </c>
      <c r="BF23" s="2">
        <v>58.99</v>
      </c>
      <c r="BG23" s="2">
        <v>68.569999999999993</v>
      </c>
      <c r="BH23" s="2" t="s">
        <v>100</v>
      </c>
      <c r="BI23" s="2" t="s">
        <v>101</v>
      </c>
      <c r="BJ23" s="2" t="s">
        <v>102</v>
      </c>
      <c r="BK23" s="2" t="s">
        <v>103</v>
      </c>
      <c r="BL23" s="2">
        <v>17</v>
      </c>
      <c r="BM23" s="3">
        <v>46140.673431527779</v>
      </c>
    </row>
    <row r="24" spans="1:65" s="2" customFormat="1" ht="13" x14ac:dyDescent="0.3">
      <c r="A24" s="2" t="s">
        <v>370</v>
      </c>
      <c r="B24" s="2" t="s">
        <v>371</v>
      </c>
      <c r="C24" s="2" t="s">
        <v>372</v>
      </c>
      <c r="D24" s="2" t="s">
        <v>373</v>
      </c>
      <c r="E24" s="2" t="s">
        <v>374</v>
      </c>
      <c r="F24" s="4" t="str">
        <f t="shared" ref="F24:F34" si="1">CONCATENATE(B24," ",C24," ",D24," ",E24)</f>
        <v>Luz Melida Chico Tique</v>
      </c>
      <c r="G24" s="2" t="s">
        <v>375</v>
      </c>
      <c r="H24" s="2" t="s">
        <v>70</v>
      </c>
      <c r="I24" s="2">
        <v>28649276</v>
      </c>
      <c r="J24" s="2" t="s">
        <v>71</v>
      </c>
      <c r="K24" s="2">
        <v>1750905</v>
      </c>
      <c r="L24" s="2" t="s">
        <v>72</v>
      </c>
      <c r="M24" s="2" t="s">
        <v>73</v>
      </c>
      <c r="N24" s="2" t="s">
        <v>110</v>
      </c>
      <c r="O24" s="2" t="s">
        <v>76</v>
      </c>
      <c r="P24" s="2" t="s">
        <v>76</v>
      </c>
      <c r="Q24" s="2" t="s">
        <v>376</v>
      </c>
      <c r="R24" s="2" t="s">
        <v>78</v>
      </c>
      <c r="S24" s="2" t="s">
        <v>112</v>
      </c>
      <c r="T24" s="2" t="s">
        <v>78</v>
      </c>
      <c r="U24" s="2" t="s">
        <v>78</v>
      </c>
      <c r="V24" s="2" t="s">
        <v>66</v>
      </c>
      <c r="W24" s="2">
        <v>3144578361</v>
      </c>
      <c r="X24" s="2" t="s">
        <v>377</v>
      </c>
      <c r="Y24" s="2" t="s">
        <v>81</v>
      </c>
      <c r="Z24" s="2" t="s">
        <v>82</v>
      </c>
      <c r="AA24" s="2" t="s">
        <v>83</v>
      </c>
      <c r="AB24" s="2" t="s">
        <v>78</v>
      </c>
      <c r="AC24" s="2" t="s">
        <v>84</v>
      </c>
      <c r="AD24" s="2" t="s">
        <v>133</v>
      </c>
      <c r="AE24" s="2" t="s">
        <v>378</v>
      </c>
      <c r="AF24" s="2" t="s">
        <v>203</v>
      </c>
      <c r="AG24" s="2">
        <v>50270088</v>
      </c>
      <c r="AH24" s="2" t="s">
        <v>88</v>
      </c>
      <c r="AI24" s="2" t="s">
        <v>88</v>
      </c>
      <c r="AJ24" s="2" t="s">
        <v>89</v>
      </c>
      <c r="AK24" s="2" t="s">
        <v>89</v>
      </c>
      <c r="AL24" s="2" t="s">
        <v>78</v>
      </c>
      <c r="AM24" s="2" t="s">
        <v>89</v>
      </c>
      <c r="AN24" s="2" t="s">
        <v>78</v>
      </c>
      <c r="AO24" s="2" t="s">
        <v>90</v>
      </c>
      <c r="AP24" s="2" t="s">
        <v>91</v>
      </c>
      <c r="AQ24" s="3">
        <v>45789.635227210645</v>
      </c>
      <c r="AR24" s="2" t="s">
        <v>379</v>
      </c>
      <c r="AS24" s="2" t="s">
        <v>378</v>
      </c>
      <c r="AT24" s="3">
        <v>46141.020971238424</v>
      </c>
      <c r="AU24" s="2" t="s">
        <v>66</v>
      </c>
      <c r="AV24" s="2" t="s">
        <v>78</v>
      </c>
      <c r="AW24" s="2" t="s">
        <v>94</v>
      </c>
      <c r="AX24" s="2" t="s">
        <v>95</v>
      </c>
      <c r="AY24" s="2" t="s">
        <v>66</v>
      </c>
      <c r="AZ24" s="2" t="s">
        <v>205</v>
      </c>
      <c r="BA24" s="2" t="s">
        <v>206</v>
      </c>
      <c r="BB24" s="2" t="s">
        <v>89</v>
      </c>
      <c r="BC24" s="2" t="s">
        <v>380</v>
      </c>
      <c r="BD24" s="2">
        <v>128115000</v>
      </c>
      <c r="BE24" s="2" t="s">
        <v>153</v>
      </c>
      <c r="BF24" s="2">
        <v>42.57</v>
      </c>
      <c r="BG24" s="2">
        <v>38.36</v>
      </c>
      <c r="BH24" s="2" t="s">
        <v>100</v>
      </c>
      <c r="BI24" s="2" t="s">
        <v>101</v>
      </c>
      <c r="BJ24" s="2" t="s">
        <v>102</v>
      </c>
      <c r="BK24" s="2" t="s">
        <v>103</v>
      </c>
      <c r="BL24" s="2">
        <v>17</v>
      </c>
      <c r="BM24" s="3">
        <v>46140.670919421296</v>
      </c>
    </row>
    <row r="25" spans="1:65" s="2" customFormat="1" ht="13" x14ac:dyDescent="0.3">
      <c r="A25" s="2" t="s">
        <v>381</v>
      </c>
      <c r="B25" s="2" t="s">
        <v>382</v>
      </c>
      <c r="D25" s="2" t="s">
        <v>364</v>
      </c>
      <c r="E25" s="2" t="s">
        <v>383</v>
      </c>
      <c r="F25" s="4" t="str">
        <f t="shared" si="1"/>
        <v>Valdramina  Martinez Lozano</v>
      </c>
      <c r="G25" s="2" t="s">
        <v>384</v>
      </c>
      <c r="H25" s="2" t="s">
        <v>70</v>
      </c>
      <c r="I25" s="2">
        <v>51953365</v>
      </c>
      <c r="J25" s="2" t="s">
        <v>71</v>
      </c>
      <c r="K25" s="2">
        <v>1750000</v>
      </c>
      <c r="L25" s="2" t="s">
        <v>72</v>
      </c>
      <c r="M25" s="2" t="s">
        <v>73</v>
      </c>
      <c r="N25" s="2" t="s">
        <v>110</v>
      </c>
      <c r="O25" s="2" t="s">
        <v>76</v>
      </c>
      <c r="P25" s="2" t="s">
        <v>76</v>
      </c>
      <c r="Q25" s="2" t="s">
        <v>385</v>
      </c>
      <c r="R25" s="2" t="s">
        <v>78</v>
      </c>
      <c r="S25" s="2" t="s">
        <v>112</v>
      </c>
      <c r="T25" s="2" t="s">
        <v>78</v>
      </c>
      <c r="U25" s="2" t="s">
        <v>78</v>
      </c>
      <c r="V25" s="2" t="s">
        <v>66</v>
      </c>
      <c r="W25" s="2">
        <v>3107519527</v>
      </c>
      <c r="X25" s="2" t="s">
        <v>386</v>
      </c>
      <c r="Y25" s="2" t="s">
        <v>81</v>
      </c>
      <c r="Z25" s="2" t="s">
        <v>82</v>
      </c>
      <c r="AA25" s="2" t="s">
        <v>83</v>
      </c>
      <c r="AB25" s="2" t="s">
        <v>78</v>
      </c>
      <c r="AC25" s="2" t="s">
        <v>84</v>
      </c>
      <c r="AD25" s="2" t="s">
        <v>133</v>
      </c>
      <c r="AE25" s="2" t="s">
        <v>387</v>
      </c>
      <c r="AF25" s="2" t="s">
        <v>117</v>
      </c>
      <c r="AG25" s="2">
        <v>74547907</v>
      </c>
      <c r="AH25" s="2" t="s">
        <v>88</v>
      </c>
      <c r="AI25" s="2" t="s">
        <v>88</v>
      </c>
      <c r="AJ25" s="2" t="s">
        <v>89</v>
      </c>
      <c r="AK25" s="2" t="s">
        <v>89</v>
      </c>
      <c r="AL25" s="2" t="s">
        <v>78</v>
      </c>
      <c r="AM25" s="2" t="s">
        <v>89</v>
      </c>
      <c r="AN25" s="2" t="s">
        <v>78</v>
      </c>
      <c r="AO25" s="2" t="s">
        <v>90</v>
      </c>
      <c r="AP25" s="2" t="s">
        <v>91</v>
      </c>
      <c r="AQ25" s="3">
        <v>45789.638773379629</v>
      </c>
      <c r="AR25" s="2" t="s">
        <v>388</v>
      </c>
      <c r="AS25" s="2" t="s">
        <v>387</v>
      </c>
      <c r="AT25" s="3">
        <v>46141.020971319449</v>
      </c>
      <c r="AU25" s="2" t="s">
        <v>66</v>
      </c>
      <c r="AV25" s="2" t="s">
        <v>78</v>
      </c>
      <c r="AW25" s="2" t="s">
        <v>94</v>
      </c>
      <c r="AX25" s="2" t="s">
        <v>95</v>
      </c>
      <c r="AY25" s="2" t="s">
        <v>66</v>
      </c>
      <c r="AZ25" s="2" t="s">
        <v>205</v>
      </c>
      <c r="BA25" s="2" t="s">
        <v>206</v>
      </c>
      <c r="BB25" s="2" t="s">
        <v>89</v>
      </c>
      <c r="BC25" s="2" t="s">
        <v>389</v>
      </c>
      <c r="BD25" s="2">
        <v>128115000</v>
      </c>
      <c r="BE25" s="2" t="s">
        <v>153</v>
      </c>
      <c r="BF25" s="2">
        <v>42.57</v>
      </c>
      <c r="BG25" s="2">
        <v>38.36</v>
      </c>
      <c r="BH25" s="2" t="s">
        <v>100</v>
      </c>
      <c r="BI25" s="2" t="s">
        <v>101</v>
      </c>
      <c r="BJ25" s="2" t="s">
        <v>102</v>
      </c>
      <c r="BK25" s="2" t="s">
        <v>103</v>
      </c>
      <c r="BL25" s="2">
        <v>17</v>
      </c>
      <c r="BM25" s="3">
        <v>46140.670927696759</v>
      </c>
    </row>
    <row r="26" spans="1:65" s="2" customFormat="1" ht="13" x14ac:dyDescent="0.3">
      <c r="A26" s="2" t="s">
        <v>390</v>
      </c>
      <c r="B26" s="2" t="s">
        <v>391</v>
      </c>
      <c r="C26" s="2" t="s">
        <v>371</v>
      </c>
      <c r="D26" s="2" t="s">
        <v>392</v>
      </c>
      <c r="E26" s="2" t="s">
        <v>393</v>
      </c>
      <c r="F26" s="4" t="str">
        <f t="shared" si="1"/>
        <v>Teresa Luz Villegas Rivera</v>
      </c>
      <c r="G26" s="2" t="s">
        <v>394</v>
      </c>
      <c r="H26" s="2" t="s">
        <v>70</v>
      </c>
      <c r="I26" s="2">
        <v>1032374842</v>
      </c>
      <c r="J26" s="2" t="s">
        <v>71</v>
      </c>
      <c r="K26" s="2">
        <v>2000000</v>
      </c>
      <c r="L26" s="2" t="s">
        <v>72</v>
      </c>
      <c r="M26" s="2" t="s">
        <v>73</v>
      </c>
      <c r="N26" s="2" t="s">
        <v>110</v>
      </c>
      <c r="O26" s="2" t="s">
        <v>76</v>
      </c>
      <c r="P26" s="2" t="s">
        <v>76</v>
      </c>
      <c r="Q26" s="2" t="s">
        <v>395</v>
      </c>
      <c r="R26" s="2" t="s">
        <v>78</v>
      </c>
      <c r="S26" s="2" t="s">
        <v>112</v>
      </c>
      <c r="T26" s="2" t="s">
        <v>78</v>
      </c>
      <c r="U26" s="2" t="s">
        <v>78</v>
      </c>
      <c r="V26" s="2" t="s">
        <v>66</v>
      </c>
      <c r="W26" s="2">
        <v>3186004439</v>
      </c>
      <c r="X26" s="2" t="s">
        <v>396</v>
      </c>
      <c r="Y26" s="2" t="s">
        <v>216</v>
      </c>
      <c r="Z26" s="2" t="s">
        <v>82</v>
      </c>
      <c r="AA26" s="2" t="s">
        <v>83</v>
      </c>
      <c r="AB26" s="2" t="s">
        <v>78</v>
      </c>
      <c r="AC26" s="2" t="s">
        <v>84</v>
      </c>
      <c r="AD26" s="2" t="s">
        <v>133</v>
      </c>
      <c r="AE26" s="2" t="s">
        <v>397</v>
      </c>
      <c r="AF26" s="2" t="s">
        <v>87</v>
      </c>
      <c r="AG26" s="2">
        <v>49000000</v>
      </c>
      <c r="AH26" s="2" t="s">
        <v>88</v>
      </c>
      <c r="AI26" s="2" t="s">
        <v>88</v>
      </c>
      <c r="AJ26" s="2" t="s">
        <v>89</v>
      </c>
      <c r="AK26" s="2" t="s">
        <v>89</v>
      </c>
      <c r="AL26" s="2" t="s">
        <v>78</v>
      </c>
      <c r="AM26" s="2" t="s">
        <v>89</v>
      </c>
      <c r="AN26" s="2" t="s">
        <v>78</v>
      </c>
      <c r="AO26" s="2" t="s">
        <v>90</v>
      </c>
      <c r="AP26" s="2" t="s">
        <v>91</v>
      </c>
      <c r="AQ26" s="3">
        <v>45790.82615518519</v>
      </c>
      <c r="AR26" s="2" t="s">
        <v>398</v>
      </c>
      <c r="AS26" s="2" t="s">
        <v>397</v>
      </c>
      <c r="AT26" s="3">
        <v>46141.020971944439</v>
      </c>
      <c r="AU26" s="2" t="s">
        <v>66</v>
      </c>
      <c r="AV26" s="2" t="s">
        <v>78</v>
      </c>
      <c r="AW26" s="2" t="s">
        <v>94</v>
      </c>
      <c r="AX26" s="2" t="s">
        <v>95</v>
      </c>
      <c r="AY26" s="2" t="s">
        <v>66</v>
      </c>
      <c r="AZ26" s="2" t="s">
        <v>205</v>
      </c>
      <c r="BA26" s="2" t="s">
        <v>206</v>
      </c>
      <c r="BB26" s="2" t="s">
        <v>89</v>
      </c>
      <c r="BC26" s="2" t="s">
        <v>399</v>
      </c>
      <c r="BD26" s="2">
        <v>128115000</v>
      </c>
      <c r="BE26" s="2" t="s">
        <v>153</v>
      </c>
      <c r="BF26" s="2">
        <v>42.57</v>
      </c>
      <c r="BG26" s="2">
        <v>38.36</v>
      </c>
      <c r="BH26" s="2" t="s">
        <v>100</v>
      </c>
      <c r="BI26" s="2" t="s">
        <v>101</v>
      </c>
      <c r="BJ26" s="2" t="s">
        <v>102</v>
      </c>
      <c r="BK26" s="2" t="s">
        <v>103</v>
      </c>
      <c r="BL26" s="2">
        <v>17</v>
      </c>
      <c r="BM26" s="3">
        <v>46140.670933113426</v>
      </c>
    </row>
    <row r="27" spans="1:65" s="2" customFormat="1" ht="13" x14ac:dyDescent="0.3">
      <c r="A27" s="2" t="s">
        <v>400</v>
      </c>
      <c r="B27" s="2" t="s">
        <v>105</v>
      </c>
      <c r="C27" s="2" t="s">
        <v>401</v>
      </c>
      <c r="D27" s="2" t="s">
        <v>402</v>
      </c>
      <c r="E27" s="2" t="s">
        <v>403</v>
      </c>
      <c r="F27" s="4" t="str">
        <f t="shared" si="1"/>
        <v>Diana Viley Blanco Vergara</v>
      </c>
      <c r="G27" s="2" t="s">
        <v>404</v>
      </c>
      <c r="H27" s="2" t="s">
        <v>70</v>
      </c>
      <c r="I27" s="2">
        <v>55201352</v>
      </c>
      <c r="J27" s="2" t="s">
        <v>71</v>
      </c>
      <c r="K27" s="2">
        <v>1750905</v>
      </c>
      <c r="L27" s="2" t="s">
        <v>72</v>
      </c>
      <c r="M27" s="2" t="s">
        <v>73</v>
      </c>
      <c r="N27" s="2" t="s">
        <v>110</v>
      </c>
      <c r="O27" s="2" t="s">
        <v>76</v>
      </c>
      <c r="P27" s="2" t="s">
        <v>76</v>
      </c>
      <c r="Q27" s="2" t="s">
        <v>405</v>
      </c>
      <c r="R27" s="2" t="s">
        <v>78</v>
      </c>
      <c r="S27" s="2" t="s">
        <v>112</v>
      </c>
      <c r="T27" s="2" t="s">
        <v>78</v>
      </c>
      <c r="U27" s="2" t="s">
        <v>78</v>
      </c>
      <c r="V27" s="2" t="s">
        <v>66</v>
      </c>
      <c r="W27" s="2">
        <v>3105141158</v>
      </c>
      <c r="X27" s="2" t="s">
        <v>406</v>
      </c>
      <c r="Y27" s="2" t="s">
        <v>81</v>
      </c>
      <c r="Z27" s="2" t="s">
        <v>82</v>
      </c>
      <c r="AA27" s="2" t="s">
        <v>83</v>
      </c>
      <c r="AB27" s="2" t="s">
        <v>78</v>
      </c>
      <c r="AC27" s="2" t="s">
        <v>84</v>
      </c>
      <c r="AD27" s="2" t="s">
        <v>133</v>
      </c>
      <c r="AE27" s="2" t="s">
        <v>407</v>
      </c>
      <c r="AF27" s="2" t="s">
        <v>203</v>
      </c>
      <c r="AG27" s="2">
        <v>45884177</v>
      </c>
      <c r="AH27" s="2" t="s">
        <v>88</v>
      </c>
      <c r="AI27" s="2" t="s">
        <v>88</v>
      </c>
      <c r="AJ27" s="2" t="s">
        <v>89</v>
      </c>
      <c r="AK27" s="2" t="s">
        <v>89</v>
      </c>
      <c r="AL27" s="2" t="s">
        <v>78</v>
      </c>
      <c r="AM27" s="2" t="s">
        <v>89</v>
      </c>
      <c r="AN27" s="2" t="s">
        <v>78</v>
      </c>
      <c r="AO27" s="2" t="s">
        <v>90</v>
      </c>
      <c r="AP27" s="2" t="s">
        <v>91</v>
      </c>
      <c r="AQ27" s="3">
        <v>45798.614363020832</v>
      </c>
      <c r="AR27" s="2" t="s">
        <v>408</v>
      </c>
      <c r="AS27" s="2" t="s">
        <v>407</v>
      </c>
      <c r="AT27" s="3">
        <v>46153.799064606486</v>
      </c>
      <c r="AU27" s="2" t="s">
        <v>66</v>
      </c>
      <c r="AV27" s="2" t="s">
        <v>78</v>
      </c>
      <c r="AW27" s="2" t="s">
        <v>94</v>
      </c>
      <c r="AX27" s="2" t="s">
        <v>95</v>
      </c>
      <c r="AY27" s="2" t="s">
        <v>66</v>
      </c>
      <c r="AZ27" s="2" t="s">
        <v>205</v>
      </c>
      <c r="BA27" s="2" t="s">
        <v>206</v>
      </c>
      <c r="BB27" s="2" t="s">
        <v>89</v>
      </c>
      <c r="BC27" s="2" t="s">
        <v>409</v>
      </c>
      <c r="BD27" s="2">
        <v>128115000</v>
      </c>
      <c r="BE27" s="2" t="s">
        <v>153</v>
      </c>
      <c r="BF27" s="2">
        <v>42.83</v>
      </c>
      <c r="BG27" s="2">
        <v>38.36</v>
      </c>
      <c r="BH27" s="2" t="s">
        <v>100</v>
      </c>
      <c r="BI27" s="2" t="s">
        <v>101</v>
      </c>
      <c r="BJ27" s="2" t="s">
        <v>102</v>
      </c>
      <c r="BK27" s="2" t="s">
        <v>123</v>
      </c>
      <c r="BL27" s="2">
        <v>4</v>
      </c>
      <c r="BM27" s="3">
        <v>46153.799036655095</v>
      </c>
    </row>
    <row r="28" spans="1:65" s="2" customFormat="1" ht="13" x14ac:dyDescent="0.3">
      <c r="A28" s="2" t="s">
        <v>410</v>
      </c>
      <c r="B28" s="2" t="s">
        <v>411</v>
      </c>
      <c r="C28" s="2" t="s">
        <v>412</v>
      </c>
      <c r="D28" s="2" t="s">
        <v>413</v>
      </c>
      <c r="E28" s="2" t="s">
        <v>335</v>
      </c>
      <c r="F28" s="4" t="str">
        <f t="shared" si="1"/>
        <v>Kevin Hair Rangel Diaz</v>
      </c>
      <c r="G28" s="2" t="s">
        <v>414</v>
      </c>
      <c r="H28" s="2" t="s">
        <v>70</v>
      </c>
      <c r="I28" s="2">
        <v>1033733244</v>
      </c>
      <c r="J28" s="2" t="s">
        <v>71</v>
      </c>
      <c r="K28" s="2">
        <v>1840000</v>
      </c>
      <c r="L28" s="2" t="s">
        <v>72</v>
      </c>
      <c r="M28" s="2" t="s">
        <v>73</v>
      </c>
      <c r="N28" s="2" t="s">
        <v>74</v>
      </c>
      <c r="O28" s="2" t="s">
        <v>76</v>
      </c>
      <c r="P28" s="2" t="s">
        <v>76</v>
      </c>
      <c r="Q28" s="2" t="s">
        <v>415</v>
      </c>
      <c r="R28" s="2" t="s">
        <v>78</v>
      </c>
      <c r="S28" s="2" t="s">
        <v>79</v>
      </c>
      <c r="T28" s="2" t="s">
        <v>78</v>
      </c>
      <c r="U28" s="2" t="s">
        <v>78</v>
      </c>
      <c r="V28" s="2" t="s">
        <v>66</v>
      </c>
      <c r="W28" s="2">
        <v>3016390988</v>
      </c>
      <c r="X28" s="2" t="s">
        <v>416</v>
      </c>
      <c r="Y28" s="2" t="s">
        <v>114</v>
      </c>
      <c r="Z28" s="2" t="s">
        <v>82</v>
      </c>
      <c r="AA28" s="2" t="s">
        <v>83</v>
      </c>
      <c r="AB28" s="2" t="s">
        <v>78</v>
      </c>
      <c r="AC28" s="2" t="s">
        <v>84</v>
      </c>
      <c r="AD28" s="2" t="s">
        <v>85</v>
      </c>
      <c r="AE28" s="2" t="s">
        <v>417</v>
      </c>
      <c r="AF28" s="2" t="s">
        <v>203</v>
      </c>
      <c r="AG28" s="2">
        <v>107701300</v>
      </c>
      <c r="AH28" s="2" t="s">
        <v>88</v>
      </c>
      <c r="AI28" s="2" t="s">
        <v>88</v>
      </c>
      <c r="AJ28" s="2" t="s">
        <v>89</v>
      </c>
      <c r="AK28" s="2" t="s">
        <v>89</v>
      </c>
      <c r="AL28" s="2" t="s">
        <v>78</v>
      </c>
      <c r="AM28" s="2" t="s">
        <v>89</v>
      </c>
      <c r="AN28" s="2" t="s">
        <v>78</v>
      </c>
      <c r="AO28" s="2" t="s">
        <v>90</v>
      </c>
      <c r="AP28" s="2" t="s">
        <v>91</v>
      </c>
      <c r="AQ28" s="3">
        <v>45800.791784814814</v>
      </c>
      <c r="AR28" s="2" t="s">
        <v>418</v>
      </c>
      <c r="AS28" s="2" t="s">
        <v>419</v>
      </c>
      <c r="AT28" s="3">
        <v>46141.020343495373</v>
      </c>
      <c r="AU28" s="2" t="s">
        <v>66</v>
      </c>
      <c r="AV28" s="2" t="s">
        <v>78</v>
      </c>
      <c r="AW28" s="2" t="s">
        <v>94</v>
      </c>
      <c r="AX28" s="2" t="s">
        <v>95</v>
      </c>
      <c r="AY28" s="2" t="s">
        <v>66</v>
      </c>
      <c r="AZ28" s="2" t="s">
        <v>420</v>
      </c>
      <c r="BA28" s="2" t="s">
        <v>421</v>
      </c>
      <c r="BB28" s="2" t="s">
        <v>89</v>
      </c>
      <c r="BC28" s="2" t="s">
        <v>422</v>
      </c>
      <c r="BD28" s="2">
        <v>167688300</v>
      </c>
      <c r="BE28" s="2" t="s">
        <v>99</v>
      </c>
      <c r="BF28" s="2">
        <v>39.36</v>
      </c>
      <c r="BG28" s="2">
        <v>39.36</v>
      </c>
      <c r="BH28" s="2" t="s">
        <v>100</v>
      </c>
      <c r="BI28" s="2" t="s">
        <v>101</v>
      </c>
      <c r="BJ28" s="2" t="s">
        <v>102</v>
      </c>
      <c r="BK28" s="2" t="s">
        <v>123</v>
      </c>
      <c r="BL28" s="2">
        <v>25</v>
      </c>
      <c r="BM28" s="3">
        <v>46132.56031685185</v>
      </c>
    </row>
    <row r="29" spans="1:65" s="2" customFormat="1" ht="13" x14ac:dyDescent="0.3">
      <c r="A29" s="2" t="s">
        <v>423</v>
      </c>
      <c r="B29" s="2" t="s">
        <v>424</v>
      </c>
      <c r="D29" s="2" t="s">
        <v>283</v>
      </c>
      <c r="E29" s="2" t="s">
        <v>425</v>
      </c>
      <c r="F29" s="4" t="str">
        <f t="shared" si="1"/>
        <v>Nayibe  Gutierrez Andrade</v>
      </c>
      <c r="G29" s="2" t="s">
        <v>426</v>
      </c>
      <c r="H29" s="2" t="s">
        <v>70</v>
      </c>
      <c r="I29" s="2">
        <v>1075210849</v>
      </c>
      <c r="J29" s="2" t="s">
        <v>71</v>
      </c>
      <c r="K29" s="2">
        <v>1423500</v>
      </c>
      <c r="L29" s="2" t="s">
        <v>72</v>
      </c>
      <c r="M29" s="2" t="s">
        <v>73</v>
      </c>
      <c r="N29" s="2" t="s">
        <v>110</v>
      </c>
      <c r="O29" s="2" t="s">
        <v>76</v>
      </c>
      <c r="P29" s="2" t="s">
        <v>76</v>
      </c>
      <c r="Q29" s="2" t="s">
        <v>427</v>
      </c>
      <c r="R29" s="2" t="s">
        <v>78</v>
      </c>
      <c r="S29" s="2" t="s">
        <v>112</v>
      </c>
      <c r="T29" s="2" t="s">
        <v>78</v>
      </c>
      <c r="U29" s="2" t="s">
        <v>78</v>
      </c>
      <c r="V29" s="2" t="s">
        <v>66</v>
      </c>
      <c r="W29" s="2">
        <v>3115279971</v>
      </c>
      <c r="X29" s="2" t="s">
        <v>428</v>
      </c>
      <c r="Y29" s="2" t="s">
        <v>114</v>
      </c>
      <c r="Z29" s="2" t="s">
        <v>82</v>
      </c>
      <c r="AA29" s="2" t="s">
        <v>83</v>
      </c>
      <c r="AB29" s="2" t="s">
        <v>78</v>
      </c>
      <c r="AC29" s="2" t="s">
        <v>84</v>
      </c>
      <c r="AD29" s="2" t="s">
        <v>85</v>
      </c>
      <c r="AE29" s="2" t="s">
        <v>429</v>
      </c>
      <c r="AF29" s="2" t="s">
        <v>87</v>
      </c>
      <c r="AG29" s="2">
        <v>92700000</v>
      </c>
      <c r="AH29" s="2" t="s">
        <v>88</v>
      </c>
      <c r="AI29" s="2" t="s">
        <v>88</v>
      </c>
      <c r="AJ29" s="2" t="s">
        <v>89</v>
      </c>
      <c r="AK29" s="2" t="s">
        <v>89</v>
      </c>
      <c r="AL29" s="2" t="s">
        <v>78</v>
      </c>
      <c r="AM29" s="2" t="s">
        <v>89</v>
      </c>
      <c r="AN29" s="2" t="s">
        <v>78</v>
      </c>
      <c r="AO29" s="2" t="s">
        <v>90</v>
      </c>
      <c r="AP29" s="2" t="s">
        <v>91</v>
      </c>
      <c r="AQ29" s="3">
        <v>45803.576359965278</v>
      </c>
      <c r="AR29" s="2" t="s">
        <v>430</v>
      </c>
      <c r="AS29" s="2" t="s">
        <v>429</v>
      </c>
      <c r="AT29" s="3">
        <v>46141.020375833337</v>
      </c>
      <c r="AU29" s="2" t="s">
        <v>66</v>
      </c>
      <c r="AV29" s="2" t="s">
        <v>78</v>
      </c>
      <c r="AW29" s="2" t="s">
        <v>94</v>
      </c>
      <c r="AX29" s="2" t="s">
        <v>95</v>
      </c>
      <c r="AY29" s="2" t="s">
        <v>66</v>
      </c>
      <c r="AZ29" s="2" t="s">
        <v>420</v>
      </c>
      <c r="BA29" s="2" t="s">
        <v>431</v>
      </c>
      <c r="BB29" s="2" t="s">
        <v>89</v>
      </c>
      <c r="BC29" s="2" t="s">
        <v>432</v>
      </c>
      <c r="BD29" s="2">
        <v>196158300</v>
      </c>
      <c r="BE29" s="2" t="s">
        <v>99</v>
      </c>
      <c r="BF29" s="2">
        <v>47.69</v>
      </c>
      <c r="BG29" s="2">
        <v>41.37</v>
      </c>
      <c r="BH29" s="2" t="s">
        <v>100</v>
      </c>
      <c r="BI29" s="2" t="s">
        <v>101</v>
      </c>
      <c r="BJ29" s="2" t="s">
        <v>102</v>
      </c>
      <c r="BK29" s="2" t="s">
        <v>123</v>
      </c>
      <c r="BL29" s="2">
        <v>18</v>
      </c>
      <c r="BM29" s="3">
        <v>46139.966476550922</v>
      </c>
    </row>
    <row r="30" spans="1:65" s="2" customFormat="1" ht="13" x14ac:dyDescent="0.3">
      <c r="A30" s="2" t="s">
        <v>433</v>
      </c>
      <c r="B30" s="2" t="s">
        <v>434</v>
      </c>
      <c r="C30" s="2" t="s">
        <v>435</v>
      </c>
      <c r="D30" s="2" t="s">
        <v>436</v>
      </c>
      <c r="E30" s="2" t="s">
        <v>437</v>
      </c>
      <c r="F30" s="4" t="str">
        <f t="shared" si="1"/>
        <v>Daniel Fernando Pedraza Mejia</v>
      </c>
      <c r="G30" s="2" t="s">
        <v>438</v>
      </c>
      <c r="H30" s="2" t="s">
        <v>70</v>
      </c>
      <c r="I30" s="2">
        <v>1013100659</v>
      </c>
      <c r="J30" s="2" t="s">
        <v>71</v>
      </c>
      <c r="K30" s="2">
        <v>2750905</v>
      </c>
      <c r="L30" s="2" t="s">
        <v>72</v>
      </c>
      <c r="M30" s="2" t="s">
        <v>73</v>
      </c>
      <c r="N30" s="2" t="s">
        <v>74</v>
      </c>
      <c r="O30" s="2" t="s">
        <v>76</v>
      </c>
      <c r="P30" s="2" t="s">
        <v>76</v>
      </c>
      <c r="Q30" s="2" t="s">
        <v>439</v>
      </c>
      <c r="R30" s="2" t="s">
        <v>78</v>
      </c>
      <c r="S30" s="2" t="s">
        <v>79</v>
      </c>
      <c r="T30" s="2" t="s">
        <v>78</v>
      </c>
      <c r="U30" s="2" t="s">
        <v>78</v>
      </c>
      <c r="V30" s="2">
        <v>7392045</v>
      </c>
      <c r="W30" s="2">
        <v>3045787935</v>
      </c>
      <c r="X30" s="2" t="s">
        <v>440</v>
      </c>
      <c r="Y30" s="2" t="s">
        <v>441</v>
      </c>
      <c r="Z30" s="2" t="s">
        <v>82</v>
      </c>
      <c r="AA30" s="2" t="s">
        <v>83</v>
      </c>
      <c r="AB30" s="2" t="s">
        <v>78</v>
      </c>
      <c r="AC30" s="2" t="s">
        <v>84</v>
      </c>
      <c r="AD30" s="2" t="s">
        <v>133</v>
      </c>
      <c r="AE30" s="2" t="s">
        <v>442</v>
      </c>
      <c r="AF30" s="2" t="s">
        <v>203</v>
      </c>
      <c r="AG30" s="2">
        <v>109000000</v>
      </c>
      <c r="AH30" s="2" t="s">
        <v>88</v>
      </c>
      <c r="AI30" s="2" t="s">
        <v>88</v>
      </c>
      <c r="AJ30" s="2" t="s">
        <v>89</v>
      </c>
      <c r="AK30" s="2" t="s">
        <v>89</v>
      </c>
      <c r="AL30" s="2" t="s">
        <v>78</v>
      </c>
      <c r="AM30" s="2" t="s">
        <v>89</v>
      </c>
      <c r="AN30" s="2" t="s">
        <v>78</v>
      </c>
      <c r="AO30" s="2" t="s">
        <v>90</v>
      </c>
      <c r="AP30" s="2" t="s">
        <v>91</v>
      </c>
      <c r="AQ30" s="3">
        <v>45828.05736770833</v>
      </c>
      <c r="AR30" s="2" t="s">
        <v>443</v>
      </c>
      <c r="AS30" s="2" t="s">
        <v>442</v>
      </c>
      <c r="AT30" s="3">
        <v>46141.021019432868</v>
      </c>
      <c r="AU30" s="2" t="s">
        <v>66</v>
      </c>
      <c r="AV30" s="2" t="s">
        <v>78</v>
      </c>
      <c r="AW30" s="2" t="s">
        <v>94</v>
      </c>
      <c r="AX30" s="2" t="s">
        <v>95</v>
      </c>
      <c r="AY30" s="2" t="s">
        <v>66</v>
      </c>
      <c r="AZ30" s="2" t="s">
        <v>205</v>
      </c>
      <c r="BA30" s="2" t="s">
        <v>220</v>
      </c>
      <c r="BB30" s="2" t="s">
        <v>89</v>
      </c>
      <c r="BC30" s="2" t="s">
        <v>444</v>
      </c>
      <c r="BD30" s="2">
        <v>213.52500000000001</v>
      </c>
      <c r="BE30" s="2" t="s">
        <v>99</v>
      </c>
      <c r="BF30" s="2">
        <v>45.05</v>
      </c>
      <c r="BG30" s="2">
        <v>40.07</v>
      </c>
      <c r="BH30" s="2" t="s">
        <v>100</v>
      </c>
      <c r="BI30" s="2" t="s">
        <v>101</v>
      </c>
      <c r="BJ30" s="2" t="s">
        <v>102</v>
      </c>
      <c r="BK30" s="2" t="s">
        <v>103</v>
      </c>
      <c r="BL30" s="2">
        <v>17</v>
      </c>
      <c r="BM30" s="3">
        <v>46140.670938634255</v>
      </c>
    </row>
    <row r="31" spans="1:65" s="2" customFormat="1" ht="13" x14ac:dyDescent="0.3">
      <c r="A31" s="2" t="s">
        <v>445</v>
      </c>
      <c r="B31" s="2" t="s">
        <v>446</v>
      </c>
      <c r="C31" s="2" t="s">
        <v>447</v>
      </c>
      <c r="D31" s="2" t="s">
        <v>184</v>
      </c>
      <c r="E31" s="2" t="s">
        <v>448</v>
      </c>
      <c r="F31" s="4" t="str">
        <f t="shared" si="1"/>
        <v>Jeimy Alexandra Montenegro Gallardo</v>
      </c>
      <c r="G31" s="2" t="s">
        <v>449</v>
      </c>
      <c r="H31" s="2" t="s">
        <v>70</v>
      </c>
      <c r="I31" s="2">
        <v>1023947804</v>
      </c>
      <c r="J31" s="2" t="s">
        <v>71</v>
      </c>
      <c r="K31" s="2">
        <v>2992197</v>
      </c>
      <c r="L31" s="2" t="s">
        <v>72</v>
      </c>
      <c r="M31" s="2" t="s">
        <v>73</v>
      </c>
      <c r="N31" s="2" t="s">
        <v>110</v>
      </c>
      <c r="O31" s="2" t="s">
        <v>76</v>
      </c>
      <c r="P31" s="2" t="s">
        <v>76</v>
      </c>
      <c r="Q31" s="2" t="s">
        <v>450</v>
      </c>
      <c r="R31" s="2" t="s">
        <v>78</v>
      </c>
      <c r="S31" s="2" t="s">
        <v>112</v>
      </c>
      <c r="T31" s="2" t="s">
        <v>78</v>
      </c>
      <c r="U31" s="2" t="s">
        <v>78</v>
      </c>
      <c r="V31" s="2" t="s">
        <v>66</v>
      </c>
      <c r="W31" s="2">
        <v>3203634062</v>
      </c>
      <c r="X31" s="2" t="s">
        <v>451</v>
      </c>
      <c r="Y31" s="2" t="s">
        <v>174</v>
      </c>
      <c r="Z31" s="2" t="s">
        <v>82</v>
      </c>
      <c r="AA31" s="2" t="s">
        <v>83</v>
      </c>
      <c r="AB31" s="2" t="s">
        <v>78</v>
      </c>
      <c r="AC31" s="2" t="s">
        <v>84</v>
      </c>
      <c r="AD31" s="2" t="s">
        <v>133</v>
      </c>
      <c r="AE31" s="2" t="s">
        <v>452</v>
      </c>
      <c r="AF31" s="2" t="s">
        <v>303</v>
      </c>
      <c r="AG31" s="2">
        <v>61000000</v>
      </c>
      <c r="AH31" s="2" t="s">
        <v>88</v>
      </c>
      <c r="AI31" s="2" t="s">
        <v>88</v>
      </c>
      <c r="AJ31" s="2" t="s">
        <v>89</v>
      </c>
      <c r="AK31" s="2" t="s">
        <v>89</v>
      </c>
      <c r="AL31" s="2" t="s">
        <v>78</v>
      </c>
      <c r="AM31" s="2" t="s">
        <v>89</v>
      </c>
      <c r="AN31" s="2" t="s">
        <v>78</v>
      </c>
      <c r="AO31" s="2" t="s">
        <v>90</v>
      </c>
      <c r="AP31" s="2" t="s">
        <v>91</v>
      </c>
      <c r="AQ31" s="3">
        <v>45830.880358414353</v>
      </c>
      <c r="AR31" s="2" t="s">
        <v>453</v>
      </c>
      <c r="AS31" s="2" t="s">
        <v>452</v>
      </c>
      <c r="AT31" s="3">
        <v>46141.020980578702</v>
      </c>
      <c r="AU31" s="2" t="s">
        <v>66</v>
      </c>
      <c r="AV31" s="2" t="s">
        <v>78</v>
      </c>
      <c r="AW31" s="2" t="s">
        <v>94</v>
      </c>
      <c r="AX31" s="2" t="s">
        <v>95</v>
      </c>
      <c r="AY31" s="2" t="s">
        <v>66</v>
      </c>
      <c r="AZ31" s="2" t="s">
        <v>205</v>
      </c>
      <c r="BA31" s="2" t="s">
        <v>206</v>
      </c>
      <c r="BB31" s="2" t="s">
        <v>89</v>
      </c>
      <c r="BC31" s="2" t="s">
        <v>454</v>
      </c>
      <c r="BD31" s="2">
        <v>128115000</v>
      </c>
      <c r="BE31" s="2" t="s">
        <v>153</v>
      </c>
      <c r="BF31" s="2">
        <v>42.83</v>
      </c>
      <c r="BG31" s="2">
        <v>38.36</v>
      </c>
      <c r="BH31" s="2" t="s">
        <v>100</v>
      </c>
      <c r="BI31" s="2" t="s">
        <v>101</v>
      </c>
      <c r="BJ31" s="2" t="s">
        <v>102</v>
      </c>
      <c r="BK31" s="2" t="s">
        <v>103</v>
      </c>
      <c r="BL31" s="2">
        <v>17</v>
      </c>
      <c r="BM31" s="3">
        <v>46140.670944039353</v>
      </c>
    </row>
    <row r="32" spans="1:65" s="2" customFormat="1" ht="13" x14ac:dyDescent="0.3">
      <c r="A32" s="2" t="s">
        <v>455</v>
      </c>
      <c r="B32" s="2" t="s">
        <v>105</v>
      </c>
      <c r="C32" s="2" t="s">
        <v>106</v>
      </c>
      <c r="D32" s="2" t="s">
        <v>456</v>
      </c>
      <c r="E32" s="2" t="s">
        <v>457</v>
      </c>
      <c r="F32" s="4" t="str">
        <f t="shared" si="1"/>
        <v>Diana Paola Solano Sanchez</v>
      </c>
      <c r="G32" s="2" t="s">
        <v>458</v>
      </c>
      <c r="H32" s="2" t="s">
        <v>70</v>
      </c>
      <c r="I32" s="2">
        <v>1020819355</v>
      </c>
      <c r="J32" s="2" t="s">
        <v>71</v>
      </c>
      <c r="K32" s="2">
        <v>1750905</v>
      </c>
      <c r="L32" s="2" t="s">
        <v>72</v>
      </c>
      <c r="M32" s="2" t="s">
        <v>73</v>
      </c>
      <c r="N32" s="2" t="s">
        <v>110</v>
      </c>
      <c r="O32" s="2" t="s">
        <v>76</v>
      </c>
      <c r="P32" s="2" t="s">
        <v>76</v>
      </c>
      <c r="Q32" s="2" t="s">
        <v>459</v>
      </c>
      <c r="R32" s="2" t="s">
        <v>78</v>
      </c>
      <c r="S32" s="2" t="s">
        <v>112</v>
      </c>
      <c r="T32" s="2" t="s">
        <v>78</v>
      </c>
      <c r="U32" s="2" t="s">
        <v>78</v>
      </c>
      <c r="V32" s="2" t="s">
        <v>66</v>
      </c>
      <c r="W32" s="2">
        <v>3209090288</v>
      </c>
      <c r="X32" s="2" t="s">
        <v>460</v>
      </c>
      <c r="Y32" s="2" t="s">
        <v>216</v>
      </c>
      <c r="Z32" s="2" t="s">
        <v>82</v>
      </c>
      <c r="AA32" s="2" t="s">
        <v>83</v>
      </c>
      <c r="AB32" s="2" t="s">
        <v>78</v>
      </c>
      <c r="AC32" s="2" t="s">
        <v>84</v>
      </c>
      <c r="AD32" s="2" t="s">
        <v>133</v>
      </c>
      <c r="AE32" s="2" t="s">
        <v>461</v>
      </c>
      <c r="AF32" s="2" t="s">
        <v>203</v>
      </c>
      <c r="AG32" s="2">
        <v>45693808</v>
      </c>
      <c r="AH32" s="2" t="s">
        <v>88</v>
      </c>
      <c r="AI32" s="2" t="s">
        <v>88</v>
      </c>
      <c r="AJ32" s="2" t="s">
        <v>89</v>
      </c>
      <c r="AK32" s="2" t="s">
        <v>89</v>
      </c>
      <c r="AL32" s="2" t="s">
        <v>78</v>
      </c>
      <c r="AM32" s="2" t="s">
        <v>89</v>
      </c>
      <c r="AN32" s="2" t="s">
        <v>78</v>
      </c>
      <c r="AO32" s="2" t="s">
        <v>90</v>
      </c>
      <c r="AP32" s="2" t="s">
        <v>91</v>
      </c>
      <c r="AQ32" s="3">
        <v>45833.639457592595</v>
      </c>
      <c r="AR32" s="2" t="s">
        <v>462</v>
      </c>
      <c r="AS32" s="2" t="s">
        <v>461</v>
      </c>
      <c r="AT32" s="3">
        <v>46141.020982627313</v>
      </c>
      <c r="AU32" s="2" t="s">
        <v>66</v>
      </c>
      <c r="AV32" s="2" t="s">
        <v>78</v>
      </c>
      <c r="AW32" s="2" t="s">
        <v>94</v>
      </c>
      <c r="AX32" s="2" t="s">
        <v>95</v>
      </c>
      <c r="AY32" s="2" t="s">
        <v>66</v>
      </c>
      <c r="AZ32" s="2" t="s">
        <v>205</v>
      </c>
      <c r="BA32" s="2" t="s">
        <v>206</v>
      </c>
      <c r="BB32" s="2" t="s">
        <v>89</v>
      </c>
      <c r="BC32" s="2" t="s">
        <v>463</v>
      </c>
      <c r="BD32" s="2">
        <v>128115000</v>
      </c>
      <c r="BE32" s="2" t="s">
        <v>153</v>
      </c>
      <c r="BF32" s="2">
        <v>42.57</v>
      </c>
      <c r="BG32" s="2">
        <v>38.36</v>
      </c>
      <c r="BH32" s="2" t="s">
        <v>100</v>
      </c>
      <c r="BI32" s="2" t="s">
        <v>101</v>
      </c>
      <c r="BJ32" s="2" t="s">
        <v>102</v>
      </c>
      <c r="BK32" s="2" t="s">
        <v>103</v>
      </c>
      <c r="BL32" s="2">
        <v>17</v>
      </c>
      <c r="BM32" s="3">
        <v>46140.670951134263</v>
      </c>
    </row>
    <row r="33" spans="1:65" s="2" customFormat="1" ht="13" x14ac:dyDescent="0.3">
      <c r="A33" s="2" t="s">
        <v>464</v>
      </c>
      <c r="B33" s="2" t="s">
        <v>465</v>
      </c>
      <c r="C33" s="2" t="s">
        <v>466</v>
      </c>
      <c r="D33" s="2" t="s">
        <v>467</v>
      </c>
      <c r="E33" s="2" t="s">
        <v>457</v>
      </c>
      <c r="F33" s="4" t="str">
        <f t="shared" si="1"/>
        <v>Karen Tatiana Gordo Sanchez</v>
      </c>
      <c r="G33" s="2" t="s">
        <v>468</v>
      </c>
      <c r="H33" s="2" t="s">
        <v>70</v>
      </c>
      <c r="I33" s="2">
        <v>1070016132</v>
      </c>
      <c r="J33" s="2" t="s">
        <v>71</v>
      </c>
      <c r="K33" s="2">
        <v>4495813</v>
      </c>
      <c r="L33" s="2" t="s">
        <v>72</v>
      </c>
      <c r="M33" s="2" t="s">
        <v>73</v>
      </c>
      <c r="N33" s="2" t="s">
        <v>110</v>
      </c>
      <c r="O33" s="2" t="s">
        <v>76</v>
      </c>
      <c r="P33" s="2" t="s">
        <v>76</v>
      </c>
      <c r="Q33" s="2" t="s">
        <v>469</v>
      </c>
      <c r="R33" s="2" t="s">
        <v>78</v>
      </c>
      <c r="S33" s="2" t="s">
        <v>112</v>
      </c>
      <c r="T33" s="2" t="s">
        <v>78</v>
      </c>
      <c r="U33" s="2" t="s">
        <v>78</v>
      </c>
      <c r="V33" s="2" t="s">
        <v>66</v>
      </c>
      <c r="W33" s="2">
        <v>3173955560</v>
      </c>
      <c r="X33" s="2" t="s">
        <v>470</v>
      </c>
      <c r="Y33" s="2" t="s">
        <v>216</v>
      </c>
      <c r="Z33" s="2" t="s">
        <v>82</v>
      </c>
      <c r="AA33" s="2" t="s">
        <v>83</v>
      </c>
      <c r="AB33" s="2" t="s">
        <v>78</v>
      </c>
      <c r="AC33" s="2" t="s">
        <v>84</v>
      </c>
      <c r="AD33" s="2" t="s">
        <v>133</v>
      </c>
      <c r="AE33" s="2" t="s">
        <v>471</v>
      </c>
      <c r="AF33" s="2" t="s">
        <v>472</v>
      </c>
      <c r="AG33" s="2">
        <v>146000000</v>
      </c>
      <c r="AH33" s="2" t="s">
        <v>88</v>
      </c>
      <c r="AI33" s="2" t="s">
        <v>88</v>
      </c>
      <c r="AJ33" s="2" t="s">
        <v>89</v>
      </c>
      <c r="AK33" s="2" t="s">
        <v>89</v>
      </c>
      <c r="AL33" s="2" t="s">
        <v>78</v>
      </c>
      <c r="AM33" s="2" t="s">
        <v>89</v>
      </c>
      <c r="AN33" s="2" t="s">
        <v>78</v>
      </c>
      <c r="AO33" s="2" t="s">
        <v>90</v>
      </c>
      <c r="AP33" s="2" t="s">
        <v>91</v>
      </c>
      <c r="AQ33" s="3">
        <v>45835.82800065972</v>
      </c>
      <c r="AR33" s="2" t="s">
        <v>473</v>
      </c>
      <c r="AS33" s="2" t="s">
        <v>471</v>
      </c>
      <c r="AT33" s="3">
        <v>46141.02102424769</v>
      </c>
      <c r="AU33" s="2" t="s">
        <v>66</v>
      </c>
      <c r="AV33" s="2" t="s">
        <v>78</v>
      </c>
      <c r="AW33" s="2" t="s">
        <v>94</v>
      </c>
      <c r="AX33" s="2" t="s">
        <v>95</v>
      </c>
      <c r="AY33" s="2" t="s">
        <v>66</v>
      </c>
      <c r="AZ33" s="2" t="s">
        <v>205</v>
      </c>
      <c r="BA33" s="2" t="s">
        <v>220</v>
      </c>
      <c r="BB33" s="2" t="s">
        <v>89</v>
      </c>
      <c r="BC33" s="2" t="s">
        <v>474</v>
      </c>
      <c r="BD33" s="2">
        <v>213525000</v>
      </c>
      <c r="BE33" s="2" t="s">
        <v>99</v>
      </c>
      <c r="BF33" s="2">
        <v>45.05</v>
      </c>
      <c r="BG33" s="2">
        <v>40.07</v>
      </c>
      <c r="BH33" s="2" t="s">
        <v>100</v>
      </c>
      <c r="BI33" s="2" t="s">
        <v>101</v>
      </c>
      <c r="BJ33" s="2" t="s">
        <v>102</v>
      </c>
      <c r="BK33" s="2" t="s">
        <v>103</v>
      </c>
      <c r="BL33" s="2">
        <v>17</v>
      </c>
      <c r="BM33" s="3">
        <v>46140.670960219912</v>
      </c>
    </row>
    <row r="34" spans="1:65" s="2" customFormat="1" ht="13" x14ac:dyDescent="0.3">
      <c r="A34" s="2" t="s">
        <v>475</v>
      </c>
      <c r="B34" s="2" t="s">
        <v>476</v>
      </c>
      <c r="C34" s="2" t="s">
        <v>477</v>
      </c>
      <c r="D34" s="2" t="s">
        <v>478</v>
      </c>
      <c r="E34" s="2" t="s">
        <v>479</v>
      </c>
      <c r="F34" s="4" t="str">
        <f t="shared" si="1"/>
        <v>Edinson Fabian Agudelo Ruiz</v>
      </c>
      <c r="G34" s="2" t="s">
        <v>480</v>
      </c>
      <c r="H34" s="2" t="s">
        <v>70</v>
      </c>
      <c r="I34" s="2">
        <v>1111195476</v>
      </c>
      <c r="J34" s="2" t="s">
        <v>71</v>
      </c>
      <c r="K34" s="2">
        <v>2767000</v>
      </c>
      <c r="L34" s="2" t="s">
        <v>72</v>
      </c>
      <c r="M34" s="2" t="s">
        <v>481</v>
      </c>
      <c r="N34" s="2" t="s">
        <v>74</v>
      </c>
      <c r="O34" s="2" t="s">
        <v>76</v>
      </c>
      <c r="P34" s="2" t="s">
        <v>76</v>
      </c>
      <c r="Q34" s="2" t="s">
        <v>482</v>
      </c>
      <c r="R34" s="2" t="s">
        <v>78</v>
      </c>
      <c r="S34" s="2" t="s">
        <v>79</v>
      </c>
      <c r="T34" s="2" t="s">
        <v>78</v>
      </c>
      <c r="U34" s="2" t="s">
        <v>78</v>
      </c>
      <c r="V34" s="2" t="s">
        <v>66</v>
      </c>
      <c r="W34" s="2">
        <v>3123097050</v>
      </c>
      <c r="X34" s="2" t="s">
        <v>483</v>
      </c>
      <c r="Y34" s="2" t="s">
        <v>81</v>
      </c>
      <c r="Z34" s="2" t="s">
        <v>82</v>
      </c>
      <c r="AA34" s="2" t="s">
        <v>83</v>
      </c>
      <c r="AB34" s="2" t="s">
        <v>78</v>
      </c>
      <c r="AC34" s="2" t="s">
        <v>84</v>
      </c>
      <c r="AD34" s="2" t="s">
        <v>133</v>
      </c>
      <c r="AE34" s="2" t="s">
        <v>484</v>
      </c>
      <c r="AF34" s="2" t="s">
        <v>87</v>
      </c>
      <c r="AG34" s="2">
        <v>147000000</v>
      </c>
      <c r="AH34" s="2" t="s">
        <v>88</v>
      </c>
      <c r="AI34" s="2" t="s">
        <v>88</v>
      </c>
      <c r="AJ34" s="2" t="s">
        <v>89</v>
      </c>
      <c r="AK34" s="2" t="s">
        <v>89</v>
      </c>
      <c r="AL34" s="2" t="s">
        <v>78</v>
      </c>
      <c r="AM34" s="2" t="s">
        <v>89</v>
      </c>
      <c r="AN34" s="2" t="s">
        <v>78</v>
      </c>
      <c r="AO34" s="2" t="s">
        <v>90</v>
      </c>
      <c r="AP34" s="2" t="s">
        <v>91</v>
      </c>
      <c r="AQ34" s="3">
        <v>45835.846125057869</v>
      </c>
      <c r="AR34" s="2" t="s">
        <v>485</v>
      </c>
      <c r="AS34" s="2" t="s">
        <v>484</v>
      </c>
      <c r="AT34" s="3">
        <v>46141.021024664355</v>
      </c>
      <c r="AU34" s="2" t="s">
        <v>66</v>
      </c>
      <c r="AV34" s="2" t="s">
        <v>78</v>
      </c>
      <c r="AW34" s="2" t="s">
        <v>94</v>
      </c>
      <c r="AX34" s="2" t="s">
        <v>95</v>
      </c>
      <c r="AY34" s="2" t="s">
        <v>66</v>
      </c>
      <c r="AZ34" s="2" t="s">
        <v>205</v>
      </c>
      <c r="BA34" s="2" t="s">
        <v>220</v>
      </c>
      <c r="BB34" s="2" t="s">
        <v>89</v>
      </c>
      <c r="BC34" s="2" t="s">
        <v>486</v>
      </c>
      <c r="BD34" s="2">
        <v>213525000</v>
      </c>
      <c r="BE34" s="2" t="s">
        <v>99</v>
      </c>
      <c r="BF34" s="2">
        <v>45.05</v>
      </c>
      <c r="BG34" s="2">
        <v>40.07</v>
      </c>
      <c r="BH34" s="2" t="s">
        <v>100</v>
      </c>
      <c r="BI34" s="2" t="s">
        <v>101</v>
      </c>
      <c r="BJ34" s="2" t="s">
        <v>102</v>
      </c>
      <c r="BK34" s="2" t="s">
        <v>103</v>
      </c>
      <c r="BL34" s="2">
        <v>17</v>
      </c>
      <c r="BM34" s="3">
        <v>46140.673448125002</v>
      </c>
    </row>
    <row r="35" spans="1:65" s="2" customFormat="1" ht="13" x14ac:dyDescent="0.3">
      <c r="A35" s="2" t="s">
        <v>475</v>
      </c>
      <c r="B35" s="2" t="s">
        <v>155</v>
      </c>
      <c r="C35" s="2" t="s">
        <v>235</v>
      </c>
      <c r="D35" s="2" t="s">
        <v>487</v>
      </c>
      <c r="E35" s="2" t="s">
        <v>457</v>
      </c>
      <c r="G35" s="2" t="s">
        <v>488</v>
      </c>
      <c r="H35" s="2" t="s">
        <v>70</v>
      </c>
      <c r="I35" s="2">
        <v>1014201872</v>
      </c>
      <c r="J35" s="2" t="s">
        <v>489</v>
      </c>
      <c r="K35" s="2">
        <v>2482000</v>
      </c>
      <c r="L35" s="2" t="s">
        <v>72</v>
      </c>
      <c r="M35" s="2" t="s">
        <v>481</v>
      </c>
      <c r="N35" s="2" t="s">
        <v>110</v>
      </c>
      <c r="O35" s="2" t="s">
        <v>76</v>
      </c>
      <c r="P35" s="2" t="s">
        <v>76</v>
      </c>
      <c r="Q35" s="2" t="s">
        <v>490</v>
      </c>
      <c r="R35" s="2" t="s">
        <v>78</v>
      </c>
      <c r="S35" s="2" t="s">
        <v>112</v>
      </c>
      <c r="T35" s="2" t="s">
        <v>78</v>
      </c>
      <c r="U35" s="2" t="s">
        <v>78</v>
      </c>
      <c r="V35" s="2" t="s">
        <v>66</v>
      </c>
      <c r="W35" s="2">
        <v>3123097050</v>
      </c>
      <c r="X35" s="2" t="s">
        <v>483</v>
      </c>
      <c r="Y35" s="2" t="s">
        <v>81</v>
      </c>
      <c r="Z35" s="2" t="s">
        <v>82</v>
      </c>
      <c r="AA35" s="2" t="s">
        <v>83</v>
      </c>
      <c r="AB35" s="2" t="s">
        <v>78</v>
      </c>
      <c r="AC35" s="2" t="s">
        <v>84</v>
      </c>
      <c r="AD35" s="2" t="s">
        <v>133</v>
      </c>
      <c r="AE35" s="2" t="s">
        <v>484</v>
      </c>
      <c r="AF35" s="2" t="s">
        <v>87</v>
      </c>
      <c r="AG35" s="2">
        <v>147000000</v>
      </c>
      <c r="AH35" s="2" t="s">
        <v>88</v>
      </c>
      <c r="AI35" s="2" t="s">
        <v>88</v>
      </c>
      <c r="AJ35" s="2" t="s">
        <v>89</v>
      </c>
      <c r="AK35" s="2" t="s">
        <v>89</v>
      </c>
      <c r="AL35" s="2" t="s">
        <v>78</v>
      </c>
      <c r="AM35" s="2" t="s">
        <v>89</v>
      </c>
      <c r="AN35" s="2" t="s">
        <v>78</v>
      </c>
      <c r="AO35" s="2" t="s">
        <v>90</v>
      </c>
      <c r="AP35" s="2" t="s">
        <v>91</v>
      </c>
      <c r="AQ35" s="3">
        <v>45835.846125057869</v>
      </c>
      <c r="AR35" s="2" t="s">
        <v>491</v>
      </c>
      <c r="AS35" s="2" t="s">
        <v>484</v>
      </c>
      <c r="AT35" s="3">
        <v>46141.021024664355</v>
      </c>
      <c r="AU35" s="2" t="s">
        <v>66</v>
      </c>
      <c r="AV35" s="2" t="s">
        <v>78</v>
      </c>
      <c r="AW35" s="2" t="s">
        <v>94</v>
      </c>
      <c r="AX35" s="2" t="s">
        <v>95</v>
      </c>
      <c r="AY35" s="2" t="s">
        <v>66</v>
      </c>
      <c r="AZ35" s="2" t="s">
        <v>205</v>
      </c>
      <c r="BA35" s="2" t="s">
        <v>220</v>
      </c>
      <c r="BB35" s="2" t="s">
        <v>89</v>
      </c>
      <c r="BC35" s="2" t="s">
        <v>486</v>
      </c>
      <c r="BD35" s="2">
        <v>213525000</v>
      </c>
      <c r="BE35" s="2" t="s">
        <v>99</v>
      </c>
      <c r="BF35" s="2">
        <v>45.05</v>
      </c>
      <c r="BG35" s="2">
        <v>40.07</v>
      </c>
      <c r="BH35" s="2" t="s">
        <v>100</v>
      </c>
      <c r="BI35" s="2" t="s">
        <v>101</v>
      </c>
      <c r="BJ35" s="2" t="s">
        <v>102</v>
      </c>
      <c r="BK35" s="2" t="s">
        <v>103</v>
      </c>
      <c r="BL35" s="2">
        <v>17</v>
      </c>
      <c r="BM35" s="3">
        <v>46140.673448125002</v>
      </c>
    </row>
    <row r="36" spans="1:65" s="2" customFormat="1" ht="13" x14ac:dyDescent="0.3">
      <c r="A36" s="2" t="s">
        <v>492</v>
      </c>
      <c r="B36" s="2" t="s">
        <v>493</v>
      </c>
      <c r="D36" s="2" t="s">
        <v>494</v>
      </c>
      <c r="E36" s="2" t="s">
        <v>495</v>
      </c>
      <c r="F36" s="4" t="str">
        <f t="shared" ref="F36:F53" si="2">CONCATENATE(B36," ",C36," ",D36," ",E36)</f>
        <v>Katerine  Ramos De Arcos</v>
      </c>
      <c r="G36" s="2" t="s">
        <v>496</v>
      </c>
      <c r="H36" s="2" t="s">
        <v>70</v>
      </c>
      <c r="I36" s="2">
        <v>1000780745</v>
      </c>
      <c r="J36" s="2" t="s">
        <v>71</v>
      </c>
      <c r="K36" s="2">
        <v>3501810</v>
      </c>
      <c r="L36" s="2" t="s">
        <v>72</v>
      </c>
      <c r="M36" s="2" t="s">
        <v>73</v>
      </c>
      <c r="N36" s="2" t="s">
        <v>110</v>
      </c>
      <c r="O36" s="2" t="s">
        <v>76</v>
      </c>
      <c r="P36" s="2" t="s">
        <v>76</v>
      </c>
      <c r="Q36" s="2" t="s">
        <v>497</v>
      </c>
      <c r="R36" s="2" t="s">
        <v>78</v>
      </c>
      <c r="S36" s="2" t="s">
        <v>112</v>
      </c>
      <c r="T36" s="2" t="s">
        <v>78</v>
      </c>
      <c r="U36" s="2" t="s">
        <v>78</v>
      </c>
      <c r="V36" s="2" t="s">
        <v>66</v>
      </c>
      <c r="W36" s="2">
        <v>3107625281</v>
      </c>
      <c r="X36" s="2" t="s">
        <v>498</v>
      </c>
      <c r="Y36" s="2" t="s">
        <v>81</v>
      </c>
      <c r="Z36" s="2" t="s">
        <v>82</v>
      </c>
      <c r="AA36" s="2" t="s">
        <v>83</v>
      </c>
      <c r="AB36" s="2" t="s">
        <v>78</v>
      </c>
      <c r="AC36" s="2" t="s">
        <v>84</v>
      </c>
      <c r="AD36" s="2" t="s">
        <v>133</v>
      </c>
      <c r="AE36" s="2" t="s">
        <v>499</v>
      </c>
      <c r="AF36" s="2" t="s">
        <v>87</v>
      </c>
      <c r="AG36" s="2">
        <v>77000000</v>
      </c>
      <c r="AH36" s="2" t="s">
        <v>88</v>
      </c>
      <c r="AI36" s="2" t="s">
        <v>88</v>
      </c>
      <c r="AJ36" s="2" t="s">
        <v>89</v>
      </c>
      <c r="AK36" s="2" t="s">
        <v>89</v>
      </c>
      <c r="AL36" s="2" t="s">
        <v>78</v>
      </c>
      <c r="AM36" s="2" t="s">
        <v>89</v>
      </c>
      <c r="AN36" s="2" t="s">
        <v>78</v>
      </c>
      <c r="AO36" s="2" t="s">
        <v>90</v>
      </c>
      <c r="AP36" s="2" t="s">
        <v>91</v>
      </c>
      <c r="AQ36" s="3">
        <v>45837.116437800927</v>
      </c>
      <c r="AR36" s="2" t="s">
        <v>500</v>
      </c>
      <c r="AS36" s="2" t="s">
        <v>499</v>
      </c>
      <c r="AT36" s="3">
        <v>46141.020983726848</v>
      </c>
      <c r="AU36" s="2" t="s">
        <v>66</v>
      </c>
      <c r="AV36" s="2" t="s">
        <v>78</v>
      </c>
      <c r="AW36" s="2" t="s">
        <v>94</v>
      </c>
      <c r="AX36" s="2" t="s">
        <v>95</v>
      </c>
      <c r="AY36" s="2" t="s">
        <v>66</v>
      </c>
      <c r="AZ36" s="2" t="s">
        <v>205</v>
      </c>
      <c r="BA36" s="2" t="s">
        <v>206</v>
      </c>
      <c r="BB36" s="2" t="s">
        <v>89</v>
      </c>
      <c r="BC36" s="2" t="s">
        <v>501</v>
      </c>
      <c r="BD36" s="2">
        <v>128115000</v>
      </c>
      <c r="BE36" s="2" t="s">
        <v>153</v>
      </c>
      <c r="BF36" s="2">
        <v>42.83</v>
      </c>
      <c r="BG36" s="2">
        <v>38.36</v>
      </c>
      <c r="BH36" s="2" t="s">
        <v>100</v>
      </c>
      <c r="BI36" s="2" t="s">
        <v>101</v>
      </c>
      <c r="BJ36" s="2" t="s">
        <v>102</v>
      </c>
      <c r="BK36" s="2" t="s">
        <v>103</v>
      </c>
      <c r="BL36" s="2">
        <v>17</v>
      </c>
      <c r="BM36" s="3">
        <v>46140.670966076388</v>
      </c>
    </row>
    <row r="37" spans="1:65" s="2" customFormat="1" ht="13" x14ac:dyDescent="0.3">
      <c r="A37" s="2" t="s">
        <v>502</v>
      </c>
      <c r="B37" s="2" t="s">
        <v>503</v>
      </c>
      <c r="C37" s="2" t="s">
        <v>504</v>
      </c>
      <c r="D37" s="2" t="s">
        <v>494</v>
      </c>
      <c r="E37" s="2" t="s">
        <v>505</v>
      </c>
      <c r="F37" s="4" t="str">
        <f t="shared" si="2"/>
        <v>Mily Johanna Ramos PatiñO</v>
      </c>
      <c r="G37" s="2" t="s">
        <v>506</v>
      </c>
      <c r="H37" s="2" t="s">
        <v>70</v>
      </c>
      <c r="I37" s="2">
        <v>1023924588</v>
      </c>
      <c r="J37" s="2" t="s">
        <v>71</v>
      </c>
      <c r="K37" s="2">
        <v>2200000</v>
      </c>
      <c r="L37" s="2" t="s">
        <v>72</v>
      </c>
      <c r="M37" s="2" t="s">
        <v>73</v>
      </c>
      <c r="N37" s="2" t="s">
        <v>110</v>
      </c>
      <c r="O37" s="2" t="s">
        <v>76</v>
      </c>
      <c r="P37" s="2" t="s">
        <v>76</v>
      </c>
      <c r="Q37" s="2" t="s">
        <v>507</v>
      </c>
      <c r="R37" s="2" t="s">
        <v>78</v>
      </c>
      <c r="S37" s="2" t="s">
        <v>112</v>
      </c>
      <c r="T37" s="2" t="s">
        <v>78</v>
      </c>
      <c r="U37" s="2" t="s">
        <v>78</v>
      </c>
      <c r="V37" s="2" t="s">
        <v>66</v>
      </c>
      <c r="W37" s="2">
        <v>3002062893</v>
      </c>
      <c r="X37" s="2" t="s">
        <v>508</v>
      </c>
      <c r="Y37" s="2" t="s">
        <v>162</v>
      </c>
      <c r="Z37" s="2" t="s">
        <v>82</v>
      </c>
      <c r="AA37" s="2" t="s">
        <v>83</v>
      </c>
      <c r="AB37" s="2" t="s">
        <v>78</v>
      </c>
      <c r="AC37" s="2" t="s">
        <v>84</v>
      </c>
      <c r="AD37" s="2" t="s">
        <v>133</v>
      </c>
      <c r="AE37" s="2" t="s">
        <v>509</v>
      </c>
      <c r="AF37" s="2" t="s">
        <v>87</v>
      </c>
      <c r="AG37" s="2">
        <v>81710400</v>
      </c>
      <c r="AH37" s="2" t="s">
        <v>88</v>
      </c>
      <c r="AI37" s="2" t="s">
        <v>88</v>
      </c>
      <c r="AJ37" s="2" t="s">
        <v>89</v>
      </c>
      <c r="AK37" s="2" t="s">
        <v>89</v>
      </c>
      <c r="AL37" s="2" t="s">
        <v>78</v>
      </c>
      <c r="AM37" s="2" t="s">
        <v>89</v>
      </c>
      <c r="AN37" s="2" t="s">
        <v>78</v>
      </c>
      <c r="AO37" s="2" t="s">
        <v>90</v>
      </c>
      <c r="AP37" s="2" t="s">
        <v>91</v>
      </c>
      <c r="AQ37" s="3">
        <v>45837.121005370369</v>
      </c>
      <c r="AR37" s="2" t="s">
        <v>510</v>
      </c>
      <c r="AS37" s="2" t="s">
        <v>509</v>
      </c>
      <c r="AT37" s="3">
        <v>46153.799070416666</v>
      </c>
      <c r="AU37" s="2" t="s">
        <v>66</v>
      </c>
      <c r="AV37" s="2" t="s">
        <v>78</v>
      </c>
      <c r="AW37" s="2" t="s">
        <v>94</v>
      </c>
      <c r="AX37" s="2" t="s">
        <v>95</v>
      </c>
      <c r="AY37" s="2" t="s">
        <v>66</v>
      </c>
      <c r="AZ37" s="2" t="s">
        <v>205</v>
      </c>
      <c r="BA37" s="2" t="s">
        <v>206</v>
      </c>
      <c r="BB37" s="2" t="s">
        <v>89</v>
      </c>
      <c r="BC37" s="2" t="s">
        <v>511</v>
      </c>
      <c r="BD37" s="2">
        <v>128115000</v>
      </c>
      <c r="BE37" s="2" t="s">
        <v>153</v>
      </c>
      <c r="BF37" s="2">
        <v>42.57</v>
      </c>
      <c r="BG37" s="2">
        <v>38.36</v>
      </c>
      <c r="BH37" s="2" t="s">
        <v>100</v>
      </c>
      <c r="BI37" s="2" t="s">
        <v>101</v>
      </c>
      <c r="BJ37" s="2" t="s">
        <v>102</v>
      </c>
      <c r="BK37" s="2" t="s">
        <v>123</v>
      </c>
      <c r="BL37" s="2">
        <v>4</v>
      </c>
      <c r="BM37" s="3">
        <v>46153.79904258102</v>
      </c>
    </row>
    <row r="38" spans="1:65" s="2" customFormat="1" ht="13" x14ac:dyDescent="0.3">
      <c r="A38" s="2" t="s">
        <v>512</v>
      </c>
      <c r="B38" s="2" t="s">
        <v>371</v>
      </c>
      <c r="C38" s="2" t="s">
        <v>513</v>
      </c>
      <c r="D38" s="2" t="s">
        <v>514</v>
      </c>
      <c r="E38" s="2" t="s">
        <v>515</v>
      </c>
      <c r="F38" s="4" t="str">
        <f t="shared" si="2"/>
        <v>Luz Marina Figueroa CañOn</v>
      </c>
      <c r="G38" s="2" t="s">
        <v>516</v>
      </c>
      <c r="H38" s="2" t="s">
        <v>70</v>
      </c>
      <c r="I38" s="2">
        <v>20796852</v>
      </c>
      <c r="J38" s="2" t="s">
        <v>71</v>
      </c>
      <c r="K38" s="2">
        <v>1423500</v>
      </c>
      <c r="L38" s="2" t="s">
        <v>72</v>
      </c>
      <c r="M38" s="2" t="s">
        <v>73</v>
      </c>
      <c r="N38" s="2" t="s">
        <v>110</v>
      </c>
      <c r="O38" s="2" t="s">
        <v>76</v>
      </c>
      <c r="P38" s="2" t="s">
        <v>76</v>
      </c>
      <c r="Q38" s="2" t="s">
        <v>517</v>
      </c>
      <c r="R38" s="2" t="s">
        <v>78</v>
      </c>
      <c r="S38" s="2" t="s">
        <v>112</v>
      </c>
      <c r="T38" s="2" t="s">
        <v>78</v>
      </c>
      <c r="U38" s="2" t="s">
        <v>78</v>
      </c>
      <c r="V38" s="2" t="s">
        <v>66</v>
      </c>
      <c r="W38" s="2">
        <v>3153560757</v>
      </c>
      <c r="X38" s="2" t="s">
        <v>518</v>
      </c>
      <c r="Y38" s="2" t="s">
        <v>519</v>
      </c>
      <c r="Z38" s="2" t="s">
        <v>82</v>
      </c>
      <c r="AA38" s="2" t="s">
        <v>83</v>
      </c>
      <c r="AB38" s="2" t="s">
        <v>78</v>
      </c>
      <c r="AC38" s="2" t="s">
        <v>84</v>
      </c>
      <c r="AD38" s="2" t="s">
        <v>133</v>
      </c>
      <c r="AE38" s="2" t="s">
        <v>520</v>
      </c>
      <c r="AF38" s="2" t="s">
        <v>303</v>
      </c>
      <c r="AG38" s="2">
        <v>98000000</v>
      </c>
      <c r="AH38" s="2" t="s">
        <v>88</v>
      </c>
      <c r="AI38" s="2" t="s">
        <v>88</v>
      </c>
      <c r="AJ38" s="2" t="s">
        <v>89</v>
      </c>
      <c r="AK38" s="2" t="s">
        <v>89</v>
      </c>
      <c r="AL38" s="2" t="s">
        <v>78</v>
      </c>
      <c r="AM38" s="2" t="s">
        <v>89</v>
      </c>
      <c r="AN38" s="2" t="s">
        <v>78</v>
      </c>
      <c r="AO38" s="2" t="s">
        <v>90</v>
      </c>
      <c r="AP38" s="2" t="s">
        <v>91</v>
      </c>
      <c r="AQ38" s="3">
        <v>45839.122703796296</v>
      </c>
      <c r="AR38" s="2" t="s">
        <v>521</v>
      </c>
      <c r="AS38" s="2" t="s">
        <v>520</v>
      </c>
      <c r="AT38" s="3">
        <v>46141.020984976851</v>
      </c>
      <c r="AU38" s="2" t="s">
        <v>66</v>
      </c>
      <c r="AV38" s="2" t="s">
        <v>78</v>
      </c>
      <c r="AW38" s="2" t="s">
        <v>94</v>
      </c>
      <c r="AX38" s="2" t="s">
        <v>95</v>
      </c>
      <c r="AY38" s="2" t="s">
        <v>66</v>
      </c>
      <c r="AZ38" s="2" t="s">
        <v>205</v>
      </c>
      <c r="BA38" s="2" t="s">
        <v>206</v>
      </c>
      <c r="BB38" s="2" t="s">
        <v>89</v>
      </c>
      <c r="BC38" s="2" t="s">
        <v>522</v>
      </c>
      <c r="BD38" s="2">
        <v>128115000</v>
      </c>
      <c r="BE38" s="2" t="s">
        <v>153</v>
      </c>
      <c r="BF38" s="2">
        <v>42.57</v>
      </c>
      <c r="BG38" s="2">
        <v>38.36</v>
      </c>
      <c r="BH38" s="2" t="s">
        <v>100</v>
      </c>
      <c r="BI38" s="2" t="s">
        <v>101</v>
      </c>
      <c r="BJ38" s="2" t="s">
        <v>102</v>
      </c>
      <c r="BK38" s="2" t="s">
        <v>103</v>
      </c>
      <c r="BL38" s="2">
        <v>17</v>
      </c>
      <c r="BM38" s="3">
        <v>46140.670971412037</v>
      </c>
    </row>
    <row r="39" spans="1:65" s="2" customFormat="1" ht="13" x14ac:dyDescent="0.3">
      <c r="A39" s="2" t="s">
        <v>523</v>
      </c>
      <c r="B39" s="2" t="s">
        <v>344</v>
      </c>
      <c r="C39" s="2" t="s">
        <v>524</v>
      </c>
      <c r="D39" s="2" t="s">
        <v>525</v>
      </c>
      <c r="F39" s="4" t="str">
        <f t="shared" si="2"/>
        <v xml:space="preserve">Maria Aurora Puerta </v>
      </c>
      <c r="G39" s="2" t="s">
        <v>526</v>
      </c>
      <c r="H39" s="2" t="s">
        <v>70</v>
      </c>
      <c r="I39" s="2">
        <v>1026553210</v>
      </c>
      <c r="J39" s="2" t="s">
        <v>71</v>
      </c>
      <c r="K39" s="2">
        <v>1950000</v>
      </c>
      <c r="L39" s="2" t="s">
        <v>72</v>
      </c>
      <c r="M39" s="2" t="s">
        <v>73</v>
      </c>
      <c r="N39" s="2" t="s">
        <v>110</v>
      </c>
      <c r="O39" s="2" t="s">
        <v>76</v>
      </c>
      <c r="P39" s="2" t="s">
        <v>76</v>
      </c>
      <c r="Q39" s="2" t="s">
        <v>527</v>
      </c>
      <c r="R39" s="2" t="s">
        <v>78</v>
      </c>
      <c r="S39" s="2" t="s">
        <v>112</v>
      </c>
      <c r="T39" s="2" t="s">
        <v>78</v>
      </c>
      <c r="U39" s="2" t="s">
        <v>78</v>
      </c>
      <c r="V39" s="2" t="s">
        <v>66</v>
      </c>
      <c r="W39" s="2">
        <v>3203801245</v>
      </c>
      <c r="X39" s="2" t="s">
        <v>528</v>
      </c>
      <c r="Y39" s="2" t="s">
        <v>81</v>
      </c>
      <c r="Z39" s="2" t="s">
        <v>82</v>
      </c>
      <c r="AA39" s="2" t="s">
        <v>83</v>
      </c>
      <c r="AB39" s="2" t="s">
        <v>78</v>
      </c>
      <c r="AC39" s="2" t="s">
        <v>84</v>
      </c>
      <c r="AD39" s="2" t="s">
        <v>133</v>
      </c>
      <c r="AE39" s="2" t="s">
        <v>529</v>
      </c>
      <c r="AF39" s="2" t="s">
        <v>203</v>
      </c>
      <c r="AG39" s="2">
        <v>35761021</v>
      </c>
      <c r="AH39" s="2" t="s">
        <v>88</v>
      </c>
      <c r="AI39" s="2" t="s">
        <v>88</v>
      </c>
      <c r="AJ39" s="2" t="s">
        <v>89</v>
      </c>
      <c r="AK39" s="2" t="s">
        <v>89</v>
      </c>
      <c r="AL39" s="2" t="s">
        <v>78</v>
      </c>
      <c r="AM39" s="2" t="s">
        <v>89</v>
      </c>
      <c r="AN39" s="2" t="s">
        <v>78</v>
      </c>
      <c r="AO39" s="2" t="s">
        <v>90</v>
      </c>
      <c r="AP39" s="2" t="s">
        <v>91</v>
      </c>
      <c r="AQ39" s="3">
        <v>45839.132965219906</v>
      </c>
      <c r="AR39" s="2" t="s">
        <v>530</v>
      </c>
      <c r="AS39" s="2" t="s">
        <v>529</v>
      </c>
      <c r="AT39" s="3">
        <v>46155.684062048611</v>
      </c>
      <c r="AU39" s="2" t="s">
        <v>66</v>
      </c>
      <c r="AV39" s="2" t="s">
        <v>78</v>
      </c>
      <c r="AW39" s="2" t="s">
        <v>94</v>
      </c>
      <c r="AX39" s="2" t="s">
        <v>95</v>
      </c>
      <c r="AY39" s="2" t="s">
        <v>66</v>
      </c>
      <c r="AZ39" s="2" t="s">
        <v>205</v>
      </c>
      <c r="BA39" s="2" t="s">
        <v>206</v>
      </c>
      <c r="BB39" s="2" t="s">
        <v>89</v>
      </c>
      <c r="BC39" s="2" t="s">
        <v>531</v>
      </c>
      <c r="BD39" s="2">
        <v>128115000</v>
      </c>
      <c r="BE39" s="2" t="s">
        <v>153</v>
      </c>
      <c r="BF39" s="2">
        <v>42.83</v>
      </c>
      <c r="BG39" s="2">
        <v>38.36</v>
      </c>
      <c r="BH39" s="2" t="s">
        <v>100</v>
      </c>
      <c r="BI39" s="2" t="s">
        <v>101</v>
      </c>
      <c r="BJ39" s="2" t="s">
        <v>102</v>
      </c>
      <c r="BK39" s="2" t="s">
        <v>123</v>
      </c>
      <c r="BL39" s="2">
        <v>2</v>
      </c>
      <c r="BM39" s="3">
        <v>46155.68397489583</v>
      </c>
    </row>
    <row r="40" spans="1:65" s="2" customFormat="1" ht="13" x14ac:dyDescent="0.3">
      <c r="A40" s="2" t="s">
        <v>532</v>
      </c>
      <c r="B40" s="2" t="s">
        <v>533</v>
      </c>
      <c r="C40" s="2" t="s">
        <v>466</v>
      </c>
      <c r="D40" s="2" t="s">
        <v>534</v>
      </c>
      <c r="E40" s="2" t="s">
        <v>535</v>
      </c>
      <c r="F40" s="4" t="str">
        <f t="shared" si="2"/>
        <v>Katherine Tatiana Jimenez Quiroga</v>
      </c>
      <c r="G40" s="2" t="s">
        <v>536</v>
      </c>
      <c r="H40" s="2" t="s">
        <v>70</v>
      </c>
      <c r="I40" s="2">
        <v>1001051289</v>
      </c>
      <c r="J40" s="2" t="s">
        <v>71</v>
      </c>
      <c r="K40" s="2">
        <v>1423500</v>
      </c>
      <c r="L40" s="2" t="s">
        <v>72</v>
      </c>
      <c r="M40" s="2" t="s">
        <v>73</v>
      </c>
      <c r="N40" s="2" t="s">
        <v>110</v>
      </c>
      <c r="O40" s="2" t="s">
        <v>76</v>
      </c>
      <c r="P40" s="2" t="s">
        <v>76</v>
      </c>
      <c r="Q40" s="2" t="s">
        <v>537</v>
      </c>
      <c r="R40" s="2" t="s">
        <v>78</v>
      </c>
      <c r="S40" s="2" t="s">
        <v>112</v>
      </c>
      <c r="T40" s="2" t="s">
        <v>78</v>
      </c>
      <c r="U40" s="2" t="s">
        <v>78</v>
      </c>
      <c r="V40" s="2" t="s">
        <v>66</v>
      </c>
      <c r="W40" s="2">
        <v>3150539544</v>
      </c>
      <c r="X40" s="2" t="s">
        <v>538</v>
      </c>
      <c r="Y40" s="2" t="s">
        <v>539</v>
      </c>
      <c r="Z40" s="2" t="s">
        <v>82</v>
      </c>
      <c r="AA40" s="2" t="s">
        <v>83</v>
      </c>
      <c r="AB40" s="2" t="s">
        <v>78</v>
      </c>
      <c r="AC40" s="2" t="s">
        <v>84</v>
      </c>
      <c r="AD40" s="2" t="s">
        <v>133</v>
      </c>
      <c r="AE40" s="2" t="s">
        <v>540</v>
      </c>
      <c r="AF40" s="2" t="s">
        <v>87</v>
      </c>
      <c r="AG40" s="2">
        <v>89000000</v>
      </c>
      <c r="AH40" s="2" t="s">
        <v>88</v>
      </c>
      <c r="AI40" s="2" t="s">
        <v>88</v>
      </c>
      <c r="AJ40" s="2" t="s">
        <v>89</v>
      </c>
      <c r="AK40" s="2" t="s">
        <v>89</v>
      </c>
      <c r="AL40" s="2" t="s">
        <v>78</v>
      </c>
      <c r="AM40" s="2" t="s">
        <v>89</v>
      </c>
      <c r="AN40" s="2" t="s">
        <v>78</v>
      </c>
      <c r="AO40" s="2" t="s">
        <v>90</v>
      </c>
      <c r="AP40" s="2" t="s">
        <v>91</v>
      </c>
      <c r="AQ40" s="3">
        <v>45839.531218749995</v>
      </c>
      <c r="AR40" s="2" t="s">
        <v>541</v>
      </c>
      <c r="AS40" s="2" t="s">
        <v>540</v>
      </c>
      <c r="AT40" s="3">
        <v>46141.020985706018</v>
      </c>
      <c r="AU40" s="2" t="s">
        <v>66</v>
      </c>
      <c r="AV40" s="2" t="s">
        <v>78</v>
      </c>
      <c r="AW40" s="2" t="s">
        <v>94</v>
      </c>
      <c r="AX40" s="2" t="s">
        <v>95</v>
      </c>
      <c r="AY40" s="2" t="s">
        <v>66</v>
      </c>
      <c r="AZ40" s="2" t="s">
        <v>205</v>
      </c>
      <c r="BA40" s="2" t="s">
        <v>206</v>
      </c>
      <c r="BB40" s="2" t="s">
        <v>89</v>
      </c>
      <c r="BC40" s="2" t="s">
        <v>542</v>
      </c>
      <c r="BD40" s="2">
        <v>128115000</v>
      </c>
      <c r="BE40" s="2" t="s">
        <v>153</v>
      </c>
      <c r="BF40" s="2">
        <v>42.83</v>
      </c>
      <c r="BG40" s="2">
        <v>38.36</v>
      </c>
      <c r="BH40" s="2" t="s">
        <v>100</v>
      </c>
      <c r="BI40" s="2" t="s">
        <v>101</v>
      </c>
      <c r="BJ40" s="2" t="s">
        <v>102</v>
      </c>
      <c r="BK40" s="2" t="s">
        <v>103</v>
      </c>
      <c r="BL40" s="2">
        <v>17</v>
      </c>
      <c r="BM40" s="3">
        <v>46140.673453530093</v>
      </c>
    </row>
    <row r="41" spans="1:65" s="2" customFormat="1" ht="13" x14ac:dyDescent="0.3">
      <c r="A41" s="2" t="s">
        <v>543</v>
      </c>
      <c r="B41" s="2" t="s">
        <v>344</v>
      </c>
      <c r="C41" s="2" t="s">
        <v>544</v>
      </c>
      <c r="D41" s="2" t="s">
        <v>260</v>
      </c>
      <c r="E41" s="2" t="s">
        <v>545</v>
      </c>
      <c r="F41" s="4" t="str">
        <f t="shared" si="2"/>
        <v>Maria Angelica Fonseca MontañA</v>
      </c>
      <c r="G41" s="2" t="s">
        <v>546</v>
      </c>
      <c r="H41" s="2" t="s">
        <v>70</v>
      </c>
      <c r="I41" s="2">
        <v>23946623</v>
      </c>
      <c r="J41" s="2" t="s">
        <v>71</v>
      </c>
      <c r="K41" s="2">
        <v>1750905</v>
      </c>
      <c r="L41" s="2" t="s">
        <v>72</v>
      </c>
      <c r="M41" s="2" t="s">
        <v>73</v>
      </c>
      <c r="N41" s="2" t="s">
        <v>110</v>
      </c>
      <c r="O41" s="2" t="s">
        <v>76</v>
      </c>
      <c r="P41" s="2" t="s">
        <v>76</v>
      </c>
      <c r="Q41" s="2" t="s">
        <v>547</v>
      </c>
      <c r="R41" s="2" t="s">
        <v>78</v>
      </c>
      <c r="S41" s="2" t="s">
        <v>112</v>
      </c>
      <c r="T41" s="2" t="s">
        <v>78</v>
      </c>
      <c r="U41" s="2" t="s">
        <v>78</v>
      </c>
      <c r="V41" s="2" t="s">
        <v>66</v>
      </c>
      <c r="W41" s="2">
        <v>3142261045</v>
      </c>
      <c r="X41" s="2" t="s">
        <v>548</v>
      </c>
      <c r="Y41" s="2" t="s">
        <v>216</v>
      </c>
      <c r="Z41" s="2" t="s">
        <v>82</v>
      </c>
      <c r="AA41" s="2" t="s">
        <v>83</v>
      </c>
      <c r="AB41" s="2" t="s">
        <v>78</v>
      </c>
      <c r="AC41" s="2" t="s">
        <v>84</v>
      </c>
      <c r="AD41" s="2" t="s">
        <v>133</v>
      </c>
      <c r="AE41" s="2" t="s">
        <v>549</v>
      </c>
      <c r="AF41" s="2" t="s">
        <v>303</v>
      </c>
      <c r="AG41" s="2">
        <v>75000000</v>
      </c>
      <c r="AH41" s="2" t="s">
        <v>88</v>
      </c>
      <c r="AI41" s="2" t="s">
        <v>88</v>
      </c>
      <c r="AJ41" s="2" t="s">
        <v>89</v>
      </c>
      <c r="AK41" s="2" t="s">
        <v>89</v>
      </c>
      <c r="AL41" s="2" t="s">
        <v>78</v>
      </c>
      <c r="AM41" s="2" t="s">
        <v>89</v>
      </c>
      <c r="AN41" s="2" t="s">
        <v>78</v>
      </c>
      <c r="AO41" s="2" t="s">
        <v>90</v>
      </c>
      <c r="AP41" s="2" t="s">
        <v>91</v>
      </c>
      <c r="AQ41" s="3">
        <v>45839.542201527773</v>
      </c>
      <c r="AR41" s="2" t="s">
        <v>550</v>
      </c>
      <c r="AS41" s="2" t="s">
        <v>549</v>
      </c>
      <c r="AT41" s="3">
        <v>46155.684070543983</v>
      </c>
      <c r="AU41" s="2" t="s">
        <v>66</v>
      </c>
      <c r="AV41" s="2" t="s">
        <v>78</v>
      </c>
      <c r="AW41" s="2" t="s">
        <v>94</v>
      </c>
      <c r="AX41" s="2" t="s">
        <v>95</v>
      </c>
      <c r="AY41" s="2" t="s">
        <v>66</v>
      </c>
      <c r="AZ41" s="2" t="s">
        <v>205</v>
      </c>
      <c r="BA41" s="2" t="s">
        <v>206</v>
      </c>
      <c r="BB41" s="2" t="s">
        <v>89</v>
      </c>
      <c r="BC41" s="2" t="s">
        <v>551</v>
      </c>
      <c r="BD41" s="2">
        <v>128115000</v>
      </c>
      <c r="BE41" s="2" t="s">
        <v>153</v>
      </c>
      <c r="BF41" s="2">
        <v>42.57</v>
      </c>
      <c r="BG41" s="2">
        <v>38.36</v>
      </c>
      <c r="BH41" s="2" t="s">
        <v>100</v>
      </c>
      <c r="BI41" s="2" t="s">
        <v>101</v>
      </c>
      <c r="BJ41" s="2" t="s">
        <v>102</v>
      </c>
      <c r="BK41" s="2" t="s">
        <v>123</v>
      </c>
      <c r="BL41" s="2">
        <v>2</v>
      </c>
      <c r="BM41" s="3">
        <v>46155.683983449075</v>
      </c>
    </row>
    <row r="42" spans="1:65" s="2" customFormat="1" ht="13" x14ac:dyDescent="0.3">
      <c r="A42" s="2" t="s">
        <v>552</v>
      </c>
      <c r="B42" s="2" t="s">
        <v>553</v>
      </c>
      <c r="C42" s="2" t="s">
        <v>554</v>
      </c>
      <c r="D42" s="2" t="s">
        <v>555</v>
      </c>
      <c r="F42" s="4" t="str">
        <f t="shared" si="2"/>
        <v xml:space="preserve">Ana Rosana Caicedo </v>
      </c>
      <c r="G42" s="2" t="s">
        <v>556</v>
      </c>
      <c r="H42" s="2" t="s">
        <v>70</v>
      </c>
      <c r="I42" s="2">
        <v>52258196</v>
      </c>
      <c r="J42" s="2" t="s">
        <v>71</v>
      </c>
      <c r="K42" s="2">
        <v>1750904</v>
      </c>
      <c r="L42" s="2" t="s">
        <v>72</v>
      </c>
      <c r="M42" s="2" t="s">
        <v>73</v>
      </c>
      <c r="N42" s="2" t="s">
        <v>110</v>
      </c>
      <c r="O42" s="2" t="s">
        <v>76</v>
      </c>
      <c r="P42" s="2" t="s">
        <v>76</v>
      </c>
      <c r="Q42" s="2" t="s">
        <v>557</v>
      </c>
      <c r="R42" s="2" t="s">
        <v>78</v>
      </c>
      <c r="S42" s="2" t="s">
        <v>112</v>
      </c>
      <c r="T42" s="2" t="s">
        <v>78</v>
      </c>
      <c r="U42" s="2" t="s">
        <v>78</v>
      </c>
      <c r="V42" s="2" t="s">
        <v>66</v>
      </c>
      <c r="W42" s="2">
        <v>3204981221</v>
      </c>
      <c r="X42" s="2" t="s">
        <v>558</v>
      </c>
      <c r="Y42" s="2" t="s">
        <v>81</v>
      </c>
      <c r="Z42" s="2" t="s">
        <v>82</v>
      </c>
      <c r="AA42" s="2" t="s">
        <v>83</v>
      </c>
      <c r="AB42" s="2" t="s">
        <v>78</v>
      </c>
      <c r="AC42" s="2" t="s">
        <v>84</v>
      </c>
      <c r="AD42" s="2" t="s">
        <v>133</v>
      </c>
      <c r="AE42" s="2" t="s">
        <v>559</v>
      </c>
      <c r="AF42" s="2" t="s">
        <v>303</v>
      </c>
      <c r="AG42" s="2">
        <v>86000000</v>
      </c>
      <c r="AH42" s="2" t="s">
        <v>88</v>
      </c>
      <c r="AI42" s="2" t="s">
        <v>88</v>
      </c>
      <c r="AJ42" s="2" t="s">
        <v>89</v>
      </c>
      <c r="AK42" s="2" t="s">
        <v>89</v>
      </c>
      <c r="AL42" s="2" t="s">
        <v>78</v>
      </c>
      <c r="AM42" s="2" t="s">
        <v>89</v>
      </c>
      <c r="AN42" s="2" t="s">
        <v>78</v>
      </c>
      <c r="AO42" s="2" t="s">
        <v>90</v>
      </c>
      <c r="AP42" s="2" t="s">
        <v>91</v>
      </c>
      <c r="AQ42" s="3">
        <v>45839.548485370367</v>
      </c>
      <c r="AR42" s="2" t="s">
        <v>560</v>
      </c>
      <c r="AS42" s="2" t="s">
        <v>559</v>
      </c>
      <c r="AT42" s="3">
        <v>46153.799076342591</v>
      </c>
      <c r="AU42" s="2" t="s">
        <v>66</v>
      </c>
      <c r="AV42" s="2" t="s">
        <v>78</v>
      </c>
      <c r="AW42" s="2" t="s">
        <v>94</v>
      </c>
      <c r="AX42" s="2" t="s">
        <v>95</v>
      </c>
      <c r="AY42" s="2" t="s">
        <v>66</v>
      </c>
      <c r="AZ42" s="2" t="s">
        <v>205</v>
      </c>
      <c r="BA42" s="2" t="s">
        <v>206</v>
      </c>
      <c r="BB42" s="2" t="s">
        <v>89</v>
      </c>
      <c r="BC42" s="2" t="s">
        <v>561</v>
      </c>
      <c r="BD42" s="2">
        <v>128115000</v>
      </c>
      <c r="BE42" s="2" t="s">
        <v>153</v>
      </c>
      <c r="BF42" s="2">
        <v>42.57</v>
      </c>
      <c r="BG42" s="2">
        <v>38.36</v>
      </c>
      <c r="BH42" s="2" t="s">
        <v>100</v>
      </c>
      <c r="BI42" s="2" t="s">
        <v>101</v>
      </c>
      <c r="BJ42" s="2" t="s">
        <v>102</v>
      </c>
      <c r="BK42" s="2" t="s">
        <v>123</v>
      </c>
      <c r="BL42" s="2">
        <v>4</v>
      </c>
      <c r="BM42" s="3">
        <v>46153.799048182875</v>
      </c>
    </row>
    <row r="43" spans="1:65" s="2" customFormat="1" ht="13" x14ac:dyDescent="0.3">
      <c r="A43" s="2" t="s">
        <v>562</v>
      </c>
      <c r="B43" s="2" t="s">
        <v>563</v>
      </c>
      <c r="C43" s="2" t="s">
        <v>126</v>
      </c>
      <c r="D43" s="2" t="s">
        <v>564</v>
      </c>
      <c r="E43" s="2" t="s">
        <v>565</v>
      </c>
      <c r="F43" s="4" t="str">
        <f t="shared" si="2"/>
        <v>Oscar Javier NiñO Alarcon</v>
      </c>
      <c r="G43" s="2" t="s">
        <v>566</v>
      </c>
      <c r="H43" s="2" t="s">
        <v>70</v>
      </c>
      <c r="I43" s="2">
        <v>1012382000</v>
      </c>
      <c r="J43" s="2" t="s">
        <v>71</v>
      </c>
      <c r="K43" s="2">
        <v>5437643</v>
      </c>
      <c r="L43" s="2" t="s">
        <v>72</v>
      </c>
      <c r="M43" s="2" t="s">
        <v>73</v>
      </c>
      <c r="N43" s="2" t="s">
        <v>74</v>
      </c>
      <c r="O43" s="2" t="s">
        <v>76</v>
      </c>
      <c r="P43" s="2" t="s">
        <v>76</v>
      </c>
      <c r="Q43" s="2" t="s">
        <v>567</v>
      </c>
      <c r="R43" s="2" t="s">
        <v>78</v>
      </c>
      <c r="S43" s="2" t="s">
        <v>79</v>
      </c>
      <c r="T43" s="2" t="s">
        <v>78</v>
      </c>
      <c r="U43" s="2" t="s">
        <v>78</v>
      </c>
      <c r="V43" s="2" t="s">
        <v>66</v>
      </c>
      <c r="W43" s="2">
        <v>3208672573</v>
      </c>
      <c r="X43" s="2" t="s">
        <v>568</v>
      </c>
      <c r="Y43" s="2" t="s">
        <v>241</v>
      </c>
      <c r="Z43" s="2" t="s">
        <v>82</v>
      </c>
      <c r="AA43" s="2" t="s">
        <v>83</v>
      </c>
      <c r="AB43" s="2" t="s">
        <v>78</v>
      </c>
      <c r="AC43" s="2" t="s">
        <v>84</v>
      </c>
      <c r="AD43" s="2" t="s">
        <v>133</v>
      </c>
      <c r="AE43" s="2" t="s">
        <v>569</v>
      </c>
      <c r="AF43" s="2" t="s">
        <v>303</v>
      </c>
      <c r="AG43" s="2">
        <v>70000000</v>
      </c>
      <c r="AH43" s="2" t="s">
        <v>88</v>
      </c>
      <c r="AI43" s="2" t="s">
        <v>88</v>
      </c>
      <c r="AJ43" s="2" t="s">
        <v>89</v>
      </c>
      <c r="AK43" s="2" t="s">
        <v>89</v>
      </c>
      <c r="AL43" s="2" t="s">
        <v>78</v>
      </c>
      <c r="AM43" s="2" t="s">
        <v>89</v>
      </c>
      <c r="AN43" s="2" t="s">
        <v>78</v>
      </c>
      <c r="AO43" s="2" t="s">
        <v>90</v>
      </c>
      <c r="AP43" s="2" t="s">
        <v>91</v>
      </c>
      <c r="AQ43" s="3">
        <v>45839.569580729163</v>
      </c>
      <c r="AR43" s="2" t="s">
        <v>570</v>
      </c>
      <c r="AS43" s="2" t="s">
        <v>569</v>
      </c>
      <c r="AT43" s="3">
        <v>46141.020987013893</v>
      </c>
      <c r="AU43" s="2" t="s">
        <v>66</v>
      </c>
      <c r="AV43" s="2" t="s">
        <v>78</v>
      </c>
      <c r="AW43" s="2" t="s">
        <v>94</v>
      </c>
      <c r="AX43" s="2" t="s">
        <v>95</v>
      </c>
      <c r="AY43" s="2" t="s">
        <v>66</v>
      </c>
      <c r="AZ43" s="2" t="s">
        <v>205</v>
      </c>
      <c r="BA43" s="2" t="s">
        <v>206</v>
      </c>
      <c r="BB43" s="2" t="s">
        <v>89</v>
      </c>
      <c r="BC43" s="2" t="s">
        <v>571</v>
      </c>
      <c r="BD43" s="2">
        <v>128115000</v>
      </c>
      <c r="BE43" s="2" t="s">
        <v>153</v>
      </c>
      <c r="BF43" s="2">
        <v>42.83</v>
      </c>
      <c r="BG43" s="2">
        <v>38.36</v>
      </c>
      <c r="BH43" s="2" t="s">
        <v>100</v>
      </c>
      <c r="BI43" s="2" t="s">
        <v>101</v>
      </c>
      <c r="BJ43" s="2" t="s">
        <v>102</v>
      </c>
      <c r="BK43" s="2" t="s">
        <v>103</v>
      </c>
      <c r="BL43" s="2">
        <v>17</v>
      </c>
      <c r="BM43" s="3">
        <v>46140.670979178241</v>
      </c>
    </row>
    <row r="44" spans="1:65" s="2" customFormat="1" ht="13" x14ac:dyDescent="0.3">
      <c r="A44" s="2" t="s">
        <v>572</v>
      </c>
      <c r="B44" s="2" t="s">
        <v>573</v>
      </c>
      <c r="C44" s="2" t="s">
        <v>247</v>
      </c>
      <c r="D44" s="2" t="s">
        <v>574</v>
      </c>
      <c r="E44" s="2" t="s">
        <v>575</v>
      </c>
      <c r="F44" s="4" t="str">
        <f t="shared" si="2"/>
        <v>Laura Milena Camelo Zorro</v>
      </c>
      <c r="G44" s="2" t="s">
        <v>576</v>
      </c>
      <c r="H44" s="2" t="s">
        <v>70</v>
      </c>
      <c r="I44" s="2">
        <v>1014197465</v>
      </c>
      <c r="J44" s="2" t="s">
        <v>71</v>
      </c>
      <c r="K44" s="2">
        <v>2500000</v>
      </c>
      <c r="L44" s="2" t="s">
        <v>72</v>
      </c>
      <c r="M44" s="2" t="s">
        <v>73</v>
      </c>
      <c r="N44" s="2" t="s">
        <v>110</v>
      </c>
      <c r="O44" s="2" t="s">
        <v>76</v>
      </c>
      <c r="P44" s="2" t="s">
        <v>76</v>
      </c>
      <c r="Q44" s="2" t="s">
        <v>577</v>
      </c>
      <c r="R44" s="2" t="s">
        <v>78</v>
      </c>
      <c r="S44" s="2" t="s">
        <v>112</v>
      </c>
      <c r="T44" s="2" t="s">
        <v>78</v>
      </c>
      <c r="U44" s="2" t="s">
        <v>78</v>
      </c>
      <c r="V44" s="2" t="s">
        <v>66</v>
      </c>
      <c r="W44" s="2">
        <v>3143574501</v>
      </c>
      <c r="X44" s="2" t="s">
        <v>578</v>
      </c>
      <c r="Y44" s="2" t="s">
        <v>81</v>
      </c>
      <c r="Z44" s="2" t="s">
        <v>82</v>
      </c>
      <c r="AA44" s="2" t="s">
        <v>83</v>
      </c>
      <c r="AB44" s="2" t="s">
        <v>78</v>
      </c>
      <c r="AC44" s="2" t="s">
        <v>84</v>
      </c>
      <c r="AD44" s="2" t="s">
        <v>133</v>
      </c>
      <c r="AE44" s="2" t="s">
        <v>579</v>
      </c>
      <c r="AF44" s="2" t="s">
        <v>87</v>
      </c>
      <c r="AG44" s="2">
        <v>56000000</v>
      </c>
      <c r="AH44" s="2" t="s">
        <v>88</v>
      </c>
      <c r="AI44" s="2" t="s">
        <v>88</v>
      </c>
      <c r="AJ44" s="2" t="s">
        <v>89</v>
      </c>
      <c r="AK44" s="2" t="s">
        <v>89</v>
      </c>
      <c r="AL44" s="2" t="s">
        <v>78</v>
      </c>
      <c r="AM44" s="2" t="s">
        <v>89</v>
      </c>
      <c r="AN44" s="2" t="s">
        <v>78</v>
      </c>
      <c r="AO44" s="2" t="s">
        <v>90</v>
      </c>
      <c r="AP44" s="2" t="s">
        <v>91</v>
      </c>
      <c r="AQ44" s="3">
        <v>45839.628369456019</v>
      </c>
      <c r="AR44" s="2" t="s">
        <v>580</v>
      </c>
      <c r="AS44" s="2" t="s">
        <v>579</v>
      </c>
      <c r="AT44" s="3">
        <v>46153.799082280093</v>
      </c>
      <c r="AU44" s="2" t="s">
        <v>66</v>
      </c>
      <c r="AV44" s="2" t="s">
        <v>78</v>
      </c>
      <c r="AW44" s="2" t="s">
        <v>94</v>
      </c>
      <c r="AX44" s="2" t="s">
        <v>95</v>
      </c>
      <c r="AY44" s="2" t="s">
        <v>66</v>
      </c>
      <c r="AZ44" s="2" t="s">
        <v>205</v>
      </c>
      <c r="BA44" s="2" t="s">
        <v>206</v>
      </c>
      <c r="BB44" s="2" t="s">
        <v>89</v>
      </c>
      <c r="BC44" s="2" t="s">
        <v>581</v>
      </c>
      <c r="BD44" s="2">
        <v>128115000</v>
      </c>
      <c r="BE44" s="2" t="s">
        <v>153</v>
      </c>
      <c r="BF44" s="2">
        <v>42.97</v>
      </c>
      <c r="BG44" s="2">
        <v>38.36</v>
      </c>
      <c r="BH44" s="2" t="s">
        <v>100</v>
      </c>
      <c r="BI44" s="2" t="s">
        <v>101</v>
      </c>
      <c r="BJ44" s="2" t="s">
        <v>102</v>
      </c>
      <c r="BK44" s="2" t="s">
        <v>123</v>
      </c>
      <c r="BL44" s="2">
        <v>4</v>
      </c>
      <c r="BM44" s="3">
        <v>46153.799054131945</v>
      </c>
    </row>
    <row r="45" spans="1:65" s="2" customFormat="1" ht="13" x14ac:dyDescent="0.3">
      <c r="A45" s="2" t="s">
        <v>582</v>
      </c>
      <c r="B45" s="2" t="s">
        <v>583</v>
      </c>
      <c r="C45" s="2" t="s">
        <v>584</v>
      </c>
      <c r="D45" s="2" t="s">
        <v>585</v>
      </c>
      <c r="E45" s="2" t="s">
        <v>586</v>
      </c>
      <c r="F45" s="4" t="str">
        <f t="shared" si="2"/>
        <v>Miller Duban Herrera Sabogal</v>
      </c>
      <c r="G45" s="2" t="s">
        <v>587</v>
      </c>
      <c r="H45" s="2" t="s">
        <v>70</v>
      </c>
      <c r="I45" s="2">
        <v>1000123367</v>
      </c>
      <c r="J45" s="2" t="s">
        <v>71</v>
      </c>
      <c r="K45" s="2">
        <v>2000000</v>
      </c>
      <c r="L45" s="2" t="s">
        <v>72</v>
      </c>
      <c r="M45" s="2" t="s">
        <v>73</v>
      </c>
      <c r="N45" s="2" t="s">
        <v>74</v>
      </c>
      <c r="O45" s="2" t="s">
        <v>76</v>
      </c>
      <c r="P45" s="2" t="s">
        <v>76</v>
      </c>
      <c r="Q45" s="2" t="s">
        <v>588</v>
      </c>
      <c r="R45" s="2" t="s">
        <v>78</v>
      </c>
      <c r="S45" s="2" t="s">
        <v>79</v>
      </c>
      <c r="T45" s="2" t="s">
        <v>78</v>
      </c>
      <c r="U45" s="2" t="s">
        <v>78</v>
      </c>
      <c r="V45" s="2" t="s">
        <v>66</v>
      </c>
      <c r="W45" s="2">
        <v>3118570440</v>
      </c>
      <c r="X45" s="2" t="s">
        <v>589</v>
      </c>
      <c r="Y45" s="2" t="s">
        <v>146</v>
      </c>
      <c r="Z45" s="2" t="s">
        <v>82</v>
      </c>
      <c r="AA45" s="2" t="s">
        <v>83</v>
      </c>
      <c r="AB45" s="2" t="s">
        <v>78</v>
      </c>
      <c r="AC45" s="2" t="s">
        <v>84</v>
      </c>
      <c r="AD45" s="2" t="s">
        <v>133</v>
      </c>
      <c r="AE45" s="2" t="s">
        <v>590</v>
      </c>
      <c r="AF45" s="2" t="s">
        <v>117</v>
      </c>
      <c r="AG45" s="2">
        <v>78309660</v>
      </c>
      <c r="AH45" s="2" t="s">
        <v>88</v>
      </c>
      <c r="AI45" s="2" t="s">
        <v>88</v>
      </c>
      <c r="AJ45" s="2" t="s">
        <v>89</v>
      </c>
      <c r="AK45" s="2" t="s">
        <v>89</v>
      </c>
      <c r="AL45" s="2" t="s">
        <v>78</v>
      </c>
      <c r="AM45" s="2" t="s">
        <v>89</v>
      </c>
      <c r="AN45" s="2" t="s">
        <v>78</v>
      </c>
      <c r="AO45" s="2" t="s">
        <v>90</v>
      </c>
      <c r="AP45" s="2" t="s">
        <v>91</v>
      </c>
      <c r="AQ45" s="3">
        <v>45839.661301736109</v>
      </c>
      <c r="AR45" s="2" t="s">
        <v>591</v>
      </c>
      <c r="AS45" s="2" t="s">
        <v>590</v>
      </c>
      <c r="AT45" s="3">
        <v>46141.020988680553</v>
      </c>
      <c r="AU45" s="2" t="s">
        <v>66</v>
      </c>
      <c r="AV45" s="2" t="s">
        <v>78</v>
      </c>
      <c r="AW45" s="2" t="s">
        <v>94</v>
      </c>
      <c r="AX45" s="2" t="s">
        <v>95</v>
      </c>
      <c r="AY45" s="2" t="s">
        <v>66</v>
      </c>
      <c r="AZ45" s="2" t="s">
        <v>205</v>
      </c>
      <c r="BA45" s="2" t="s">
        <v>206</v>
      </c>
      <c r="BB45" s="2" t="s">
        <v>89</v>
      </c>
      <c r="BC45" s="2" t="s">
        <v>592</v>
      </c>
      <c r="BD45" s="2">
        <v>128115000</v>
      </c>
      <c r="BE45" s="2" t="s">
        <v>153</v>
      </c>
      <c r="BF45" s="2">
        <v>42.83</v>
      </c>
      <c r="BG45" s="2">
        <v>38.36</v>
      </c>
      <c r="BH45" s="2" t="s">
        <v>100</v>
      </c>
      <c r="BI45" s="2" t="s">
        <v>101</v>
      </c>
      <c r="BJ45" s="2" t="s">
        <v>102</v>
      </c>
      <c r="BK45" s="2" t="s">
        <v>103</v>
      </c>
      <c r="BL45" s="2">
        <v>17</v>
      </c>
      <c r="BM45" s="3">
        <v>46140.673459467595</v>
      </c>
    </row>
    <row r="46" spans="1:65" s="2" customFormat="1" ht="13" x14ac:dyDescent="0.3">
      <c r="A46" s="2" t="s">
        <v>593</v>
      </c>
      <c r="B46" s="2" t="s">
        <v>594</v>
      </c>
      <c r="C46" s="2" t="s">
        <v>65</v>
      </c>
      <c r="D46" s="2" t="s">
        <v>197</v>
      </c>
      <c r="E46" s="2" t="s">
        <v>595</v>
      </c>
      <c r="F46" s="4" t="str">
        <f t="shared" si="2"/>
        <v>Cristhian Alejandro Prieto Canro</v>
      </c>
      <c r="G46" s="2" t="s">
        <v>596</v>
      </c>
      <c r="H46" s="2" t="s">
        <v>70</v>
      </c>
      <c r="I46" s="2">
        <v>1030677554</v>
      </c>
      <c r="J46" s="2" t="s">
        <v>71</v>
      </c>
      <c r="K46" s="2">
        <v>2374905</v>
      </c>
      <c r="L46" s="2" t="s">
        <v>72</v>
      </c>
      <c r="M46" s="2" t="s">
        <v>73</v>
      </c>
      <c r="N46" s="2" t="s">
        <v>74</v>
      </c>
      <c r="O46" s="2" t="s">
        <v>76</v>
      </c>
      <c r="P46" s="2" t="s">
        <v>76</v>
      </c>
      <c r="Q46" s="2" t="s">
        <v>597</v>
      </c>
      <c r="R46" s="2" t="s">
        <v>78</v>
      </c>
      <c r="S46" s="2" t="s">
        <v>79</v>
      </c>
      <c r="T46" s="2" t="s">
        <v>78</v>
      </c>
      <c r="U46" s="2" t="s">
        <v>78</v>
      </c>
      <c r="V46" s="2" t="s">
        <v>66</v>
      </c>
      <c r="W46" s="2">
        <v>3214107226</v>
      </c>
      <c r="X46" s="2" t="s">
        <v>598</v>
      </c>
      <c r="Y46" s="2" t="s">
        <v>599</v>
      </c>
      <c r="Z46" s="2" t="s">
        <v>82</v>
      </c>
      <c r="AA46" s="2" t="s">
        <v>83</v>
      </c>
      <c r="AB46" s="2" t="s">
        <v>78</v>
      </c>
      <c r="AC46" s="2" t="s">
        <v>84</v>
      </c>
      <c r="AD46" s="2" t="s">
        <v>133</v>
      </c>
      <c r="AE46" s="2" t="s">
        <v>600</v>
      </c>
      <c r="AF46" s="2" t="s">
        <v>203</v>
      </c>
      <c r="AG46" s="2">
        <v>33916696</v>
      </c>
      <c r="AH46" s="2" t="s">
        <v>88</v>
      </c>
      <c r="AI46" s="2" t="s">
        <v>88</v>
      </c>
      <c r="AJ46" s="2" t="s">
        <v>89</v>
      </c>
      <c r="AK46" s="2" t="s">
        <v>89</v>
      </c>
      <c r="AL46" s="2" t="s">
        <v>78</v>
      </c>
      <c r="AM46" s="2" t="s">
        <v>89</v>
      </c>
      <c r="AN46" s="2" t="s">
        <v>78</v>
      </c>
      <c r="AO46" s="2" t="s">
        <v>90</v>
      </c>
      <c r="AP46" s="2" t="s">
        <v>91</v>
      </c>
      <c r="AQ46" s="3">
        <v>45839.681456817125</v>
      </c>
      <c r="AR46" s="2" t="s">
        <v>601</v>
      </c>
      <c r="AS46" s="2" t="s">
        <v>600</v>
      </c>
      <c r="AT46" s="3">
        <v>46141.020989340279</v>
      </c>
      <c r="AU46" s="2" t="s">
        <v>66</v>
      </c>
      <c r="AV46" s="2" t="s">
        <v>78</v>
      </c>
      <c r="AW46" s="2" t="s">
        <v>94</v>
      </c>
      <c r="AX46" s="2" t="s">
        <v>95</v>
      </c>
      <c r="AY46" s="2" t="s">
        <v>66</v>
      </c>
      <c r="AZ46" s="2" t="s">
        <v>205</v>
      </c>
      <c r="BA46" s="2" t="s">
        <v>206</v>
      </c>
      <c r="BB46" s="2" t="s">
        <v>89</v>
      </c>
      <c r="BC46" s="2" t="s">
        <v>602</v>
      </c>
      <c r="BD46" s="2">
        <v>128115000</v>
      </c>
      <c r="BE46" s="2" t="s">
        <v>153</v>
      </c>
      <c r="BF46" s="2">
        <v>42.57</v>
      </c>
      <c r="BG46" s="2">
        <v>38.36</v>
      </c>
      <c r="BH46" s="2" t="s">
        <v>100</v>
      </c>
      <c r="BI46" s="2" t="s">
        <v>101</v>
      </c>
      <c r="BJ46" s="2" t="s">
        <v>102</v>
      </c>
      <c r="BK46" s="2" t="s">
        <v>103</v>
      </c>
      <c r="BL46" s="2">
        <v>17</v>
      </c>
      <c r="BM46" s="3">
        <v>46140.670984791665</v>
      </c>
    </row>
    <row r="47" spans="1:65" s="2" customFormat="1" ht="13" x14ac:dyDescent="0.3">
      <c r="A47" s="2" t="s">
        <v>603</v>
      </c>
      <c r="B47" s="2" t="s">
        <v>604</v>
      </c>
      <c r="C47" s="2" t="s">
        <v>466</v>
      </c>
      <c r="D47" s="2" t="s">
        <v>605</v>
      </c>
      <c r="E47" s="2" t="s">
        <v>606</v>
      </c>
      <c r="F47" s="4" t="str">
        <f t="shared" si="2"/>
        <v>Lizeth Tatiana Esguerra Ochoa</v>
      </c>
      <c r="G47" s="2" t="s">
        <v>607</v>
      </c>
      <c r="H47" s="2" t="s">
        <v>70</v>
      </c>
      <c r="I47" s="2">
        <v>1193527481</v>
      </c>
      <c r="J47" s="2" t="s">
        <v>71</v>
      </c>
      <c r="K47" s="2">
        <v>4200000</v>
      </c>
      <c r="L47" s="2" t="s">
        <v>72</v>
      </c>
      <c r="M47" s="2" t="s">
        <v>73</v>
      </c>
      <c r="N47" s="2" t="s">
        <v>110</v>
      </c>
      <c r="O47" s="2" t="s">
        <v>76</v>
      </c>
      <c r="P47" s="2" t="s">
        <v>76</v>
      </c>
      <c r="Q47" s="2" t="s">
        <v>608</v>
      </c>
      <c r="R47" s="2" t="s">
        <v>78</v>
      </c>
      <c r="S47" s="2" t="s">
        <v>112</v>
      </c>
      <c r="T47" s="2" t="s">
        <v>78</v>
      </c>
      <c r="U47" s="2" t="s">
        <v>78</v>
      </c>
      <c r="V47" s="2" t="s">
        <v>66</v>
      </c>
      <c r="W47" s="2">
        <v>3134279342</v>
      </c>
      <c r="X47" s="2" t="s">
        <v>609</v>
      </c>
      <c r="Y47" s="2" t="s">
        <v>201</v>
      </c>
      <c r="Z47" s="2" t="s">
        <v>82</v>
      </c>
      <c r="AA47" s="2" t="s">
        <v>83</v>
      </c>
      <c r="AB47" s="2" t="s">
        <v>78</v>
      </c>
      <c r="AC47" s="2" t="s">
        <v>84</v>
      </c>
      <c r="AD47" s="2" t="s">
        <v>133</v>
      </c>
      <c r="AE47" s="2" t="s">
        <v>610</v>
      </c>
      <c r="AF47" s="2" t="s">
        <v>76</v>
      </c>
      <c r="AG47" s="2" t="s">
        <v>66</v>
      </c>
      <c r="AH47" s="2" t="s">
        <v>88</v>
      </c>
      <c r="AI47" s="2" t="s">
        <v>88</v>
      </c>
      <c r="AJ47" s="2" t="s">
        <v>89</v>
      </c>
      <c r="AK47" s="2" t="s">
        <v>89</v>
      </c>
      <c r="AL47" s="2" t="s">
        <v>78</v>
      </c>
      <c r="AM47" s="2" t="s">
        <v>89</v>
      </c>
      <c r="AN47" s="2" t="s">
        <v>78</v>
      </c>
      <c r="AO47" s="2" t="s">
        <v>90</v>
      </c>
      <c r="AP47" s="2" t="s">
        <v>91</v>
      </c>
      <c r="AQ47" s="3">
        <v>45839.68455701389</v>
      </c>
      <c r="AR47" s="2" t="s">
        <v>611</v>
      </c>
      <c r="AS47" s="2" t="s">
        <v>610</v>
      </c>
      <c r="AT47" s="3">
        <v>46141.020989409721</v>
      </c>
      <c r="AU47" s="2" t="s">
        <v>66</v>
      </c>
      <c r="AV47" s="2" t="s">
        <v>78</v>
      </c>
      <c r="AW47" s="2" t="s">
        <v>94</v>
      </c>
      <c r="AX47" s="2" t="s">
        <v>95</v>
      </c>
      <c r="AY47" s="2" t="s">
        <v>66</v>
      </c>
      <c r="AZ47" s="2" t="s">
        <v>205</v>
      </c>
      <c r="BA47" s="2" t="s">
        <v>206</v>
      </c>
      <c r="BB47" s="2" t="s">
        <v>89</v>
      </c>
      <c r="BC47" s="2" t="s">
        <v>612</v>
      </c>
      <c r="BD47" s="2">
        <v>128115000</v>
      </c>
      <c r="BE47" s="2" t="s">
        <v>153</v>
      </c>
      <c r="BF47" s="2">
        <v>42.57</v>
      </c>
      <c r="BG47" s="2">
        <v>38.36</v>
      </c>
      <c r="BH47" s="2" t="s">
        <v>100</v>
      </c>
      <c r="BI47" s="2" t="s">
        <v>101</v>
      </c>
      <c r="BJ47" s="2" t="s">
        <v>102</v>
      </c>
      <c r="BK47" s="2" t="s">
        <v>103</v>
      </c>
      <c r="BL47" s="2">
        <v>17</v>
      </c>
      <c r="BM47" s="3">
        <v>46140.670990300925</v>
      </c>
    </row>
    <row r="48" spans="1:65" s="2" customFormat="1" ht="13" x14ac:dyDescent="0.3">
      <c r="A48" s="2" t="s">
        <v>613</v>
      </c>
      <c r="B48" s="2" t="s">
        <v>614</v>
      </c>
      <c r="C48" s="2" t="s">
        <v>615</v>
      </c>
      <c r="D48" s="2" t="s">
        <v>616</v>
      </c>
      <c r="E48" s="2" t="s">
        <v>617</v>
      </c>
      <c r="F48" s="4" t="str">
        <f t="shared" si="2"/>
        <v>Cristian David Ramirez OrdoñEz</v>
      </c>
      <c r="G48" s="2" t="s">
        <v>618</v>
      </c>
      <c r="H48" s="2" t="s">
        <v>70</v>
      </c>
      <c r="I48" s="2">
        <v>1019098624</v>
      </c>
      <c r="J48" s="2" t="s">
        <v>71</v>
      </c>
      <c r="K48" s="2">
        <v>3251000</v>
      </c>
      <c r="L48" s="2" t="s">
        <v>72</v>
      </c>
      <c r="M48" s="2" t="s">
        <v>73</v>
      </c>
      <c r="N48" s="2" t="s">
        <v>74</v>
      </c>
      <c r="O48" s="2" t="s">
        <v>76</v>
      </c>
      <c r="P48" s="2" t="s">
        <v>76</v>
      </c>
      <c r="Q48" s="2" t="s">
        <v>619</v>
      </c>
      <c r="R48" s="2" t="s">
        <v>78</v>
      </c>
      <c r="S48" s="2" t="s">
        <v>79</v>
      </c>
      <c r="T48" s="2" t="s">
        <v>78</v>
      </c>
      <c r="U48" s="2" t="s">
        <v>78</v>
      </c>
      <c r="V48" s="2" t="s">
        <v>66</v>
      </c>
      <c r="W48" s="2">
        <v>3013422861</v>
      </c>
      <c r="X48" s="2" t="s">
        <v>620</v>
      </c>
      <c r="Y48" s="2" t="s">
        <v>81</v>
      </c>
      <c r="Z48" s="2" t="s">
        <v>82</v>
      </c>
      <c r="AA48" s="2" t="s">
        <v>83</v>
      </c>
      <c r="AB48" s="2" t="s">
        <v>78</v>
      </c>
      <c r="AC48" s="2" t="s">
        <v>84</v>
      </c>
      <c r="AD48" s="2" t="s">
        <v>85</v>
      </c>
      <c r="AE48" s="2" t="s">
        <v>621</v>
      </c>
      <c r="AF48" s="2" t="s">
        <v>87</v>
      </c>
      <c r="AG48" s="2">
        <v>50000000</v>
      </c>
      <c r="AH48" s="2" t="s">
        <v>88</v>
      </c>
      <c r="AI48" s="2" t="s">
        <v>88</v>
      </c>
      <c r="AJ48" s="2" t="s">
        <v>89</v>
      </c>
      <c r="AK48" s="2" t="s">
        <v>89</v>
      </c>
      <c r="AL48" s="2" t="s">
        <v>78</v>
      </c>
      <c r="AM48" s="2" t="s">
        <v>89</v>
      </c>
      <c r="AN48" s="2" t="s">
        <v>78</v>
      </c>
      <c r="AO48" s="2" t="s">
        <v>90</v>
      </c>
      <c r="AP48" s="2" t="s">
        <v>91</v>
      </c>
      <c r="AQ48" s="3">
        <v>45839.691851226853</v>
      </c>
      <c r="AR48" s="2" t="s">
        <v>622</v>
      </c>
      <c r="AS48" s="2" t="s">
        <v>621</v>
      </c>
      <c r="AT48" s="3">
        <v>46141.020989710647</v>
      </c>
      <c r="AU48" s="2" t="s">
        <v>66</v>
      </c>
      <c r="AV48" s="2" t="s">
        <v>78</v>
      </c>
      <c r="AW48" s="2" t="s">
        <v>94</v>
      </c>
      <c r="AX48" s="2" t="s">
        <v>95</v>
      </c>
      <c r="AY48" s="2" t="s">
        <v>66</v>
      </c>
      <c r="AZ48" s="2" t="s">
        <v>205</v>
      </c>
      <c r="BA48" s="2" t="s">
        <v>206</v>
      </c>
      <c r="BB48" s="2" t="s">
        <v>89</v>
      </c>
      <c r="BC48" s="2" t="s">
        <v>623</v>
      </c>
      <c r="BD48" s="2">
        <v>128115000</v>
      </c>
      <c r="BE48" s="2" t="s">
        <v>153</v>
      </c>
      <c r="BF48" s="2">
        <v>42.57</v>
      </c>
      <c r="BG48" s="2">
        <v>38.36</v>
      </c>
      <c r="BH48" s="2" t="s">
        <v>100</v>
      </c>
      <c r="BI48" s="2" t="s">
        <v>101</v>
      </c>
      <c r="BJ48" s="2" t="s">
        <v>102</v>
      </c>
      <c r="BK48" s="2" t="s">
        <v>123</v>
      </c>
      <c r="BL48" s="2">
        <v>18</v>
      </c>
      <c r="BM48" s="3">
        <v>46139.966482164353</v>
      </c>
    </row>
    <row r="49" spans="1:65" s="2" customFormat="1" ht="13" x14ac:dyDescent="0.3">
      <c r="A49" s="2" t="s">
        <v>624</v>
      </c>
      <c r="B49" s="2" t="s">
        <v>269</v>
      </c>
      <c r="C49" s="2" t="s">
        <v>625</v>
      </c>
      <c r="D49" s="2" t="s">
        <v>626</v>
      </c>
      <c r="E49" s="2" t="s">
        <v>627</v>
      </c>
      <c r="F49" s="4" t="str">
        <f t="shared" si="2"/>
        <v>Alba Janeth Cabra Urrego</v>
      </c>
      <c r="G49" s="2" t="s">
        <v>628</v>
      </c>
      <c r="H49" s="2" t="s">
        <v>70</v>
      </c>
      <c r="I49" s="2">
        <v>35315861</v>
      </c>
      <c r="J49" s="2" t="s">
        <v>71</v>
      </c>
      <c r="K49" s="2">
        <v>2000000</v>
      </c>
      <c r="L49" s="2" t="s">
        <v>72</v>
      </c>
      <c r="M49" s="2" t="s">
        <v>73</v>
      </c>
      <c r="N49" s="2" t="s">
        <v>110</v>
      </c>
      <c r="O49" s="2" t="s">
        <v>76</v>
      </c>
      <c r="P49" s="2" t="s">
        <v>76</v>
      </c>
      <c r="Q49" s="2" t="s">
        <v>629</v>
      </c>
      <c r="R49" s="2" t="s">
        <v>78</v>
      </c>
      <c r="S49" s="2" t="s">
        <v>112</v>
      </c>
      <c r="T49" s="2" t="s">
        <v>78</v>
      </c>
      <c r="U49" s="2" t="s">
        <v>78</v>
      </c>
      <c r="V49" s="2" t="s">
        <v>66</v>
      </c>
      <c r="W49" s="2">
        <v>3005502637</v>
      </c>
      <c r="X49" s="2" t="s">
        <v>630</v>
      </c>
      <c r="Y49" s="2" t="s">
        <v>201</v>
      </c>
      <c r="Z49" s="2" t="s">
        <v>82</v>
      </c>
      <c r="AA49" s="2" t="s">
        <v>301</v>
      </c>
      <c r="AB49" s="2" t="s">
        <v>88</v>
      </c>
      <c r="AC49" s="2" t="s">
        <v>84</v>
      </c>
      <c r="AD49" s="2" t="s">
        <v>133</v>
      </c>
      <c r="AE49" s="2" t="s">
        <v>631</v>
      </c>
      <c r="AF49" s="2" t="s">
        <v>117</v>
      </c>
      <c r="AG49" s="2">
        <v>62280401</v>
      </c>
      <c r="AH49" s="2" t="s">
        <v>88</v>
      </c>
      <c r="AI49" s="2" t="s">
        <v>88</v>
      </c>
      <c r="AJ49" s="2" t="s">
        <v>89</v>
      </c>
      <c r="AK49" s="2" t="s">
        <v>89</v>
      </c>
      <c r="AL49" s="2" t="s">
        <v>78</v>
      </c>
      <c r="AM49" s="2" t="s">
        <v>89</v>
      </c>
      <c r="AN49" s="2" t="s">
        <v>78</v>
      </c>
      <c r="AO49" s="2" t="s">
        <v>90</v>
      </c>
      <c r="AP49" s="2" t="s">
        <v>91</v>
      </c>
      <c r="AQ49" s="3">
        <v>45839.69481277778</v>
      </c>
      <c r="AR49" s="2" t="s">
        <v>632</v>
      </c>
      <c r="AS49" s="2" t="s">
        <v>631</v>
      </c>
      <c r="AT49" s="3">
        <v>46141.020989780096</v>
      </c>
      <c r="AU49" s="2" t="s">
        <v>66</v>
      </c>
      <c r="AV49" s="2" t="s">
        <v>78</v>
      </c>
      <c r="AW49" s="2" t="s">
        <v>94</v>
      </c>
      <c r="AX49" s="2" t="s">
        <v>95</v>
      </c>
      <c r="AY49" s="2" t="s">
        <v>66</v>
      </c>
      <c r="AZ49" s="2" t="s">
        <v>205</v>
      </c>
      <c r="BA49" s="2" t="s">
        <v>206</v>
      </c>
      <c r="BB49" s="2" t="s">
        <v>89</v>
      </c>
      <c r="BC49" s="2" t="s">
        <v>633</v>
      </c>
      <c r="BD49" s="2">
        <v>128115000</v>
      </c>
      <c r="BE49" s="2" t="s">
        <v>153</v>
      </c>
      <c r="BF49" s="2">
        <v>42.57</v>
      </c>
      <c r="BG49" s="2">
        <v>38.36</v>
      </c>
      <c r="BH49" s="2" t="s">
        <v>100</v>
      </c>
      <c r="BI49" s="2" t="s">
        <v>101</v>
      </c>
      <c r="BJ49" s="2" t="s">
        <v>102</v>
      </c>
      <c r="BK49" s="2" t="s">
        <v>103</v>
      </c>
      <c r="BL49" s="2">
        <v>17</v>
      </c>
      <c r="BM49" s="3">
        <v>46140.67346824074</v>
      </c>
    </row>
    <row r="50" spans="1:65" s="2" customFormat="1" ht="13" x14ac:dyDescent="0.3">
      <c r="A50" s="2" t="s">
        <v>634</v>
      </c>
      <c r="B50" s="2" t="s">
        <v>635</v>
      </c>
      <c r="D50" s="2" t="s">
        <v>636</v>
      </c>
      <c r="E50" s="2" t="s">
        <v>637</v>
      </c>
      <c r="F50" s="4" t="str">
        <f t="shared" si="2"/>
        <v>Joaquin  Gonzalez Alfonso</v>
      </c>
      <c r="G50" s="2" t="s">
        <v>638</v>
      </c>
      <c r="H50" s="2" t="s">
        <v>70</v>
      </c>
      <c r="I50" s="2">
        <v>79245329</v>
      </c>
      <c r="J50" s="2" t="s">
        <v>71</v>
      </c>
      <c r="K50" s="2">
        <v>2650000</v>
      </c>
      <c r="L50" s="2" t="s">
        <v>72</v>
      </c>
      <c r="M50" s="2" t="s">
        <v>73</v>
      </c>
      <c r="N50" s="2" t="s">
        <v>74</v>
      </c>
      <c r="O50" s="2" t="s">
        <v>76</v>
      </c>
      <c r="P50" s="2" t="s">
        <v>76</v>
      </c>
      <c r="Q50" s="2" t="s">
        <v>639</v>
      </c>
      <c r="R50" s="2" t="s">
        <v>78</v>
      </c>
      <c r="S50" s="2" t="s">
        <v>79</v>
      </c>
      <c r="T50" s="2" t="s">
        <v>78</v>
      </c>
      <c r="U50" s="2" t="s">
        <v>78</v>
      </c>
      <c r="V50" s="2" t="s">
        <v>66</v>
      </c>
      <c r="W50" s="2">
        <v>3042109896</v>
      </c>
      <c r="X50" s="2" t="s">
        <v>640</v>
      </c>
      <c r="Y50" s="2" t="s">
        <v>81</v>
      </c>
      <c r="Z50" s="2" t="s">
        <v>82</v>
      </c>
      <c r="AA50" s="2" t="s">
        <v>83</v>
      </c>
      <c r="AB50" s="2" t="s">
        <v>78</v>
      </c>
      <c r="AC50" s="2" t="s">
        <v>84</v>
      </c>
      <c r="AD50" s="2" t="s">
        <v>133</v>
      </c>
      <c r="AE50" s="2" t="s">
        <v>641</v>
      </c>
      <c r="AF50" s="2" t="s">
        <v>117</v>
      </c>
      <c r="AG50" s="2">
        <v>64500000</v>
      </c>
      <c r="AH50" s="2" t="s">
        <v>88</v>
      </c>
      <c r="AI50" s="2" t="s">
        <v>88</v>
      </c>
      <c r="AJ50" s="2" t="s">
        <v>89</v>
      </c>
      <c r="AK50" s="2" t="s">
        <v>89</v>
      </c>
      <c r="AL50" s="2" t="s">
        <v>78</v>
      </c>
      <c r="AM50" s="2" t="s">
        <v>89</v>
      </c>
      <c r="AN50" s="2" t="s">
        <v>78</v>
      </c>
      <c r="AO50" s="2" t="s">
        <v>90</v>
      </c>
      <c r="AP50" s="2" t="s">
        <v>91</v>
      </c>
      <c r="AQ50" s="3">
        <v>45849.110987835651</v>
      </c>
      <c r="AR50" s="2" t="s">
        <v>642</v>
      </c>
      <c r="AS50" s="2" t="s">
        <v>641</v>
      </c>
      <c r="AT50" s="3">
        <v>46153.799088009255</v>
      </c>
      <c r="AU50" s="2" t="s">
        <v>66</v>
      </c>
      <c r="AV50" s="2" t="s">
        <v>78</v>
      </c>
      <c r="AW50" s="2" t="s">
        <v>94</v>
      </c>
      <c r="AX50" s="2" t="s">
        <v>95</v>
      </c>
      <c r="AY50" s="2" t="s">
        <v>66</v>
      </c>
      <c r="AZ50" s="2" t="s">
        <v>205</v>
      </c>
      <c r="BA50" s="2" t="s">
        <v>206</v>
      </c>
      <c r="BB50" s="2" t="s">
        <v>89</v>
      </c>
      <c r="BC50" s="2" t="s">
        <v>643</v>
      </c>
      <c r="BD50" s="2">
        <v>128115000</v>
      </c>
      <c r="BE50" s="2" t="s">
        <v>153</v>
      </c>
      <c r="BF50" s="2">
        <v>42.57</v>
      </c>
      <c r="BG50" s="2">
        <v>38.36</v>
      </c>
      <c r="BH50" s="2" t="s">
        <v>100</v>
      </c>
      <c r="BI50" s="2" t="s">
        <v>101</v>
      </c>
      <c r="BJ50" s="2" t="s">
        <v>102</v>
      </c>
      <c r="BK50" s="2" t="s">
        <v>123</v>
      </c>
      <c r="BL50" s="2">
        <v>4</v>
      </c>
      <c r="BM50" s="3">
        <v>46153.799059826386</v>
      </c>
    </row>
    <row r="51" spans="1:65" s="2" customFormat="1" ht="13" x14ac:dyDescent="0.3">
      <c r="A51" s="2" t="s">
        <v>644</v>
      </c>
      <c r="B51" s="2" t="s">
        <v>645</v>
      </c>
      <c r="C51" s="2" t="s">
        <v>646</v>
      </c>
      <c r="D51" s="2" t="s">
        <v>647</v>
      </c>
      <c r="F51" s="4" t="str">
        <f t="shared" si="2"/>
        <v xml:space="preserve">Violeta Kirilova Gorcheva </v>
      </c>
      <c r="G51" s="2" t="s">
        <v>648</v>
      </c>
      <c r="H51" s="2" t="s">
        <v>285</v>
      </c>
      <c r="I51" s="2">
        <v>631110</v>
      </c>
      <c r="J51" s="2" t="s">
        <v>71</v>
      </c>
      <c r="K51" s="2">
        <v>5500000</v>
      </c>
      <c r="L51" s="2" t="s">
        <v>72</v>
      </c>
      <c r="M51" s="2" t="s">
        <v>73</v>
      </c>
      <c r="N51" s="2" t="s">
        <v>110</v>
      </c>
      <c r="O51" s="2" t="s">
        <v>76</v>
      </c>
      <c r="P51" s="2" t="s">
        <v>76</v>
      </c>
      <c r="Q51" s="2" t="s">
        <v>649</v>
      </c>
      <c r="R51" s="2" t="s">
        <v>78</v>
      </c>
      <c r="S51" s="2" t="s">
        <v>112</v>
      </c>
      <c r="T51" s="2" t="s">
        <v>78</v>
      </c>
      <c r="U51" s="2" t="s">
        <v>78</v>
      </c>
      <c r="V51" s="2" t="s">
        <v>66</v>
      </c>
      <c r="W51" s="2">
        <v>3219721576</v>
      </c>
      <c r="X51" s="2" t="s">
        <v>650</v>
      </c>
      <c r="Y51" s="2" t="s">
        <v>216</v>
      </c>
      <c r="Z51" s="2" t="s">
        <v>82</v>
      </c>
      <c r="AA51" s="2" t="s">
        <v>83</v>
      </c>
      <c r="AB51" s="2" t="s">
        <v>78</v>
      </c>
      <c r="AC51" s="2" t="s">
        <v>84</v>
      </c>
      <c r="AD51" s="2" t="s">
        <v>133</v>
      </c>
      <c r="AE51" s="2" t="s">
        <v>651</v>
      </c>
      <c r="AF51" s="2" t="s">
        <v>148</v>
      </c>
      <c r="AG51" s="2">
        <v>145000000</v>
      </c>
      <c r="AH51" s="2" t="s">
        <v>88</v>
      </c>
      <c r="AI51" s="2" t="s">
        <v>88</v>
      </c>
      <c r="AJ51" s="2" t="s">
        <v>89</v>
      </c>
      <c r="AK51" s="2" t="s">
        <v>89</v>
      </c>
      <c r="AL51" s="2" t="s">
        <v>78</v>
      </c>
      <c r="AM51" s="2" t="s">
        <v>89</v>
      </c>
      <c r="AN51" s="2" t="s">
        <v>78</v>
      </c>
      <c r="AO51" s="2" t="s">
        <v>90</v>
      </c>
      <c r="AP51" s="2" t="s">
        <v>91</v>
      </c>
      <c r="AQ51" s="3">
        <v>45855.543713240739</v>
      </c>
      <c r="AR51" s="2" t="s">
        <v>652</v>
      </c>
      <c r="AS51" s="2" t="s">
        <v>651</v>
      </c>
      <c r="AT51" s="3">
        <v>46141.021027523151</v>
      </c>
      <c r="AU51" s="2" t="s">
        <v>66</v>
      </c>
      <c r="AV51" s="2" t="s">
        <v>78</v>
      </c>
      <c r="AW51" s="2" t="s">
        <v>94</v>
      </c>
      <c r="AX51" s="2" t="s">
        <v>95</v>
      </c>
      <c r="AY51" s="2" t="s">
        <v>66</v>
      </c>
      <c r="AZ51" s="2" t="s">
        <v>205</v>
      </c>
      <c r="BA51" s="2" t="s">
        <v>220</v>
      </c>
      <c r="BB51" s="2" t="s">
        <v>89</v>
      </c>
      <c r="BC51" s="2" t="s">
        <v>653</v>
      </c>
      <c r="BD51" s="2">
        <v>213525000</v>
      </c>
      <c r="BE51" s="2" t="s">
        <v>99</v>
      </c>
      <c r="BF51" s="2">
        <v>45.05</v>
      </c>
      <c r="BG51" s="2">
        <v>40.07</v>
      </c>
      <c r="BH51" s="2" t="s">
        <v>100</v>
      </c>
      <c r="BI51" s="2" t="s">
        <v>101</v>
      </c>
      <c r="BJ51" s="2" t="s">
        <v>102</v>
      </c>
      <c r="BK51" s="2" t="s">
        <v>103</v>
      </c>
      <c r="BL51" s="2">
        <v>17</v>
      </c>
      <c r="BM51" s="3">
        <v>46140.673476678239</v>
      </c>
    </row>
    <row r="52" spans="1:65" s="2" customFormat="1" ht="13" x14ac:dyDescent="0.3">
      <c r="A52" s="2" t="s">
        <v>654</v>
      </c>
      <c r="B52" s="2" t="s">
        <v>655</v>
      </c>
      <c r="C52" s="2" t="s">
        <v>524</v>
      </c>
      <c r="D52" s="2" t="s">
        <v>656</v>
      </c>
      <c r="E52" s="2" t="s">
        <v>282</v>
      </c>
      <c r="F52" s="4" t="str">
        <f t="shared" si="2"/>
        <v>Sandra Aurora Rojas Becerra</v>
      </c>
      <c r="G52" s="2" t="s">
        <v>657</v>
      </c>
      <c r="H52" s="2" t="s">
        <v>70</v>
      </c>
      <c r="I52" s="2">
        <v>40362936</v>
      </c>
      <c r="J52" s="2" t="s">
        <v>71</v>
      </c>
      <c r="K52" s="2">
        <v>1750905</v>
      </c>
      <c r="L52" s="2" t="s">
        <v>72</v>
      </c>
      <c r="M52" s="2" t="s">
        <v>73</v>
      </c>
      <c r="N52" s="2" t="s">
        <v>110</v>
      </c>
      <c r="O52" s="2" t="s">
        <v>76</v>
      </c>
      <c r="P52" s="2" t="s">
        <v>76</v>
      </c>
      <c r="Q52" s="2" t="s">
        <v>658</v>
      </c>
      <c r="R52" s="2" t="s">
        <v>78</v>
      </c>
      <c r="S52" s="2" t="s">
        <v>112</v>
      </c>
      <c r="T52" s="2" t="s">
        <v>78</v>
      </c>
      <c r="U52" s="2" t="s">
        <v>78</v>
      </c>
      <c r="V52" s="2" t="s">
        <v>66</v>
      </c>
      <c r="W52" s="2">
        <v>3224388313</v>
      </c>
      <c r="X52" s="2" t="s">
        <v>659</v>
      </c>
      <c r="Y52" s="2" t="s">
        <v>81</v>
      </c>
      <c r="Z52" s="2" t="s">
        <v>82</v>
      </c>
      <c r="AA52" s="2" t="s">
        <v>83</v>
      </c>
      <c r="AB52" s="2" t="s">
        <v>78</v>
      </c>
      <c r="AC52" s="2" t="s">
        <v>84</v>
      </c>
      <c r="AD52" s="2" t="s">
        <v>133</v>
      </c>
      <c r="AE52" s="2" t="s">
        <v>660</v>
      </c>
      <c r="AF52" s="2" t="s">
        <v>661</v>
      </c>
      <c r="AG52" s="2">
        <v>65000000</v>
      </c>
      <c r="AH52" s="2" t="s">
        <v>88</v>
      </c>
      <c r="AI52" s="2" t="s">
        <v>88</v>
      </c>
      <c r="AJ52" s="2" t="s">
        <v>89</v>
      </c>
      <c r="AK52" s="2" t="s">
        <v>89</v>
      </c>
      <c r="AL52" s="2" t="s">
        <v>78</v>
      </c>
      <c r="AM52" s="2" t="s">
        <v>89</v>
      </c>
      <c r="AN52" s="2" t="s">
        <v>78</v>
      </c>
      <c r="AO52" s="2" t="s">
        <v>90</v>
      </c>
      <c r="AP52" s="2" t="s">
        <v>91</v>
      </c>
      <c r="AQ52" s="3">
        <v>45856.667827905098</v>
      </c>
      <c r="AR52" s="2" t="s">
        <v>662</v>
      </c>
      <c r="AS52" s="2" t="s">
        <v>660</v>
      </c>
      <c r="AT52" s="3">
        <v>46141.020991504629</v>
      </c>
      <c r="AU52" s="2" t="s">
        <v>66</v>
      </c>
      <c r="AV52" s="2" t="s">
        <v>78</v>
      </c>
      <c r="AW52" s="2" t="s">
        <v>94</v>
      </c>
      <c r="AX52" s="2" t="s">
        <v>95</v>
      </c>
      <c r="AY52" s="2" t="s">
        <v>66</v>
      </c>
      <c r="AZ52" s="2" t="s">
        <v>205</v>
      </c>
      <c r="BA52" s="2" t="s">
        <v>206</v>
      </c>
      <c r="BB52" s="2" t="s">
        <v>89</v>
      </c>
      <c r="BC52" s="2" t="s">
        <v>663</v>
      </c>
      <c r="BD52" s="2">
        <v>128115000</v>
      </c>
      <c r="BE52" s="2" t="s">
        <v>153</v>
      </c>
      <c r="BF52" s="2">
        <v>42.83</v>
      </c>
      <c r="BG52" s="2">
        <v>38.36</v>
      </c>
      <c r="BH52" s="2" t="s">
        <v>100</v>
      </c>
      <c r="BI52" s="2" t="s">
        <v>101</v>
      </c>
      <c r="BJ52" s="2" t="s">
        <v>102</v>
      </c>
      <c r="BK52" s="2" t="s">
        <v>123</v>
      </c>
      <c r="BL52" s="2">
        <v>85</v>
      </c>
      <c r="BM52" s="3">
        <v>46072.772072280088</v>
      </c>
    </row>
    <row r="53" spans="1:65" s="2" customFormat="1" ht="13" x14ac:dyDescent="0.3">
      <c r="A53" s="2" t="s">
        <v>664</v>
      </c>
      <c r="B53" s="2" t="s">
        <v>665</v>
      </c>
      <c r="C53" s="2" t="s">
        <v>666</v>
      </c>
      <c r="D53" s="2" t="s">
        <v>667</v>
      </c>
      <c r="E53" s="2" t="s">
        <v>668</v>
      </c>
      <c r="F53" s="4" t="str">
        <f t="shared" si="2"/>
        <v>Nelson Francisco Garcia Salinas</v>
      </c>
      <c r="G53" s="2" t="s">
        <v>669</v>
      </c>
      <c r="H53" s="2" t="s">
        <v>70</v>
      </c>
      <c r="I53" s="2">
        <v>80931900</v>
      </c>
      <c r="J53" s="2" t="s">
        <v>71</v>
      </c>
      <c r="K53" s="2">
        <v>2289514</v>
      </c>
      <c r="L53" s="2" t="s">
        <v>72</v>
      </c>
      <c r="M53" s="2" t="s">
        <v>670</v>
      </c>
      <c r="N53" s="2" t="s">
        <v>74</v>
      </c>
      <c r="O53" s="2" t="s">
        <v>76</v>
      </c>
      <c r="P53" s="2" t="s">
        <v>76</v>
      </c>
      <c r="Q53" s="2" t="s">
        <v>671</v>
      </c>
      <c r="R53" s="2" t="s">
        <v>78</v>
      </c>
      <c r="S53" s="2" t="s">
        <v>79</v>
      </c>
      <c r="T53" s="2" t="s">
        <v>78</v>
      </c>
      <c r="U53" s="2" t="s">
        <v>78</v>
      </c>
      <c r="V53" s="2" t="s">
        <v>66</v>
      </c>
      <c r="W53" s="2">
        <v>3125372166</v>
      </c>
      <c r="X53" s="2" t="s">
        <v>672</v>
      </c>
      <c r="Y53" s="2" t="s">
        <v>114</v>
      </c>
      <c r="Z53" s="2" t="s">
        <v>82</v>
      </c>
      <c r="AA53" s="2" t="s">
        <v>83</v>
      </c>
      <c r="AB53" s="2" t="s">
        <v>78</v>
      </c>
      <c r="AC53" s="2" t="s">
        <v>84</v>
      </c>
      <c r="AD53" s="2" t="s">
        <v>133</v>
      </c>
      <c r="AE53" s="2" t="s">
        <v>673</v>
      </c>
      <c r="AF53" s="2" t="s">
        <v>265</v>
      </c>
      <c r="AG53" s="2">
        <v>80000000</v>
      </c>
      <c r="AH53" s="2" t="s">
        <v>88</v>
      </c>
      <c r="AI53" s="2" t="s">
        <v>88</v>
      </c>
      <c r="AJ53" s="2" t="s">
        <v>89</v>
      </c>
      <c r="AK53" s="2" t="s">
        <v>89</v>
      </c>
      <c r="AL53" s="2" t="s">
        <v>78</v>
      </c>
      <c r="AM53" s="2" t="s">
        <v>89</v>
      </c>
      <c r="AN53" s="2" t="s">
        <v>78</v>
      </c>
      <c r="AO53" s="2" t="s">
        <v>90</v>
      </c>
      <c r="AP53" s="2" t="s">
        <v>91</v>
      </c>
      <c r="AQ53" s="3">
        <v>45856.856123460646</v>
      </c>
      <c r="AR53" s="2" t="s">
        <v>674</v>
      </c>
      <c r="AS53" s="2" t="s">
        <v>673</v>
      </c>
      <c r="AT53" s="3">
        <v>46141.020994027778</v>
      </c>
      <c r="AU53" s="2" t="s">
        <v>66</v>
      </c>
      <c r="AV53" s="2" t="s">
        <v>78</v>
      </c>
      <c r="AW53" s="2" t="s">
        <v>94</v>
      </c>
      <c r="AX53" s="2" t="s">
        <v>95</v>
      </c>
      <c r="AY53" s="2" t="s">
        <v>66</v>
      </c>
      <c r="AZ53" s="2" t="s">
        <v>205</v>
      </c>
      <c r="BA53" s="2" t="s">
        <v>206</v>
      </c>
      <c r="BB53" s="2" t="s">
        <v>89</v>
      </c>
      <c r="BC53" s="2" t="s">
        <v>675</v>
      </c>
      <c r="BD53" s="2">
        <v>128115000</v>
      </c>
      <c r="BE53" s="2" t="s">
        <v>153</v>
      </c>
      <c r="BF53" s="2">
        <v>42.57</v>
      </c>
      <c r="BG53" s="2">
        <v>38.36</v>
      </c>
      <c r="BH53" s="2" t="s">
        <v>100</v>
      </c>
      <c r="BI53" s="2" t="s">
        <v>101</v>
      </c>
      <c r="BJ53" s="2" t="s">
        <v>102</v>
      </c>
      <c r="BK53" s="2" t="s">
        <v>103</v>
      </c>
      <c r="BL53" s="2">
        <v>17</v>
      </c>
      <c r="BM53" s="3">
        <v>46140.673489479166</v>
      </c>
    </row>
    <row r="54" spans="1:65" s="2" customFormat="1" ht="13" x14ac:dyDescent="0.3">
      <c r="A54" s="2" t="s">
        <v>664</v>
      </c>
      <c r="B54" s="2" t="s">
        <v>676</v>
      </c>
      <c r="C54" s="2" t="s">
        <v>66</v>
      </c>
      <c r="D54" s="2" t="s">
        <v>677</v>
      </c>
      <c r="E54" s="2" t="s">
        <v>678</v>
      </c>
      <c r="G54" s="2" t="s">
        <v>679</v>
      </c>
      <c r="H54" s="2" t="s">
        <v>70</v>
      </c>
      <c r="I54" s="2">
        <v>1121852502</v>
      </c>
      <c r="J54" s="2" t="s">
        <v>489</v>
      </c>
      <c r="K54" s="2">
        <v>0</v>
      </c>
      <c r="L54" s="2" t="s">
        <v>72</v>
      </c>
      <c r="M54" s="2" t="s">
        <v>670</v>
      </c>
      <c r="N54" s="2" t="s">
        <v>110</v>
      </c>
      <c r="O54" s="2" t="s">
        <v>76</v>
      </c>
      <c r="P54" s="2" t="s">
        <v>76</v>
      </c>
      <c r="Q54" s="2" t="s">
        <v>680</v>
      </c>
      <c r="R54" s="2" t="s">
        <v>78</v>
      </c>
      <c r="S54" s="2" t="s">
        <v>112</v>
      </c>
      <c r="T54" s="2" t="s">
        <v>78</v>
      </c>
      <c r="U54" s="2" t="s">
        <v>78</v>
      </c>
      <c r="V54" s="2" t="s">
        <v>66</v>
      </c>
      <c r="W54" s="2">
        <v>3125372166</v>
      </c>
      <c r="X54" s="2" t="s">
        <v>672</v>
      </c>
      <c r="Y54" s="2" t="s">
        <v>114</v>
      </c>
      <c r="Z54" s="2" t="s">
        <v>82</v>
      </c>
      <c r="AA54" s="2" t="s">
        <v>681</v>
      </c>
      <c r="AB54" s="2" t="s">
        <v>78</v>
      </c>
      <c r="AC54" s="2" t="s">
        <v>84</v>
      </c>
      <c r="AD54" s="2" t="s">
        <v>133</v>
      </c>
      <c r="AE54" s="2" t="s">
        <v>673</v>
      </c>
      <c r="AF54" s="2" t="s">
        <v>265</v>
      </c>
      <c r="AG54" s="2">
        <v>80000000</v>
      </c>
      <c r="AH54" s="2" t="s">
        <v>88</v>
      </c>
      <c r="AI54" s="2" t="s">
        <v>88</v>
      </c>
      <c r="AJ54" s="2" t="s">
        <v>89</v>
      </c>
      <c r="AK54" s="2" t="s">
        <v>89</v>
      </c>
      <c r="AL54" s="2" t="s">
        <v>78</v>
      </c>
      <c r="AM54" s="2" t="s">
        <v>89</v>
      </c>
      <c r="AN54" s="2" t="s">
        <v>78</v>
      </c>
      <c r="AO54" s="2" t="s">
        <v>90</v>
      </c>
      <c r="AP54" s="2" t="s">
        <v>91</v>
      </c>
      <c r="AQ54" s="3">
        <v>45856.856123460646</v>
      </c>
      <c r="AR54" s="2" t="s">
        <v>682</v>
      </c>
      <c r="AS54" s="2" t="s">
        <v>673</v>
      </c>
      <c r="AT54" s="3">
        <v>46141.020994027778</v>
      </c>
      <c r="AU54" s="2" t="s">
        <v>66</v>
      </c>
      <c r="AV54" s="2" t="s">
        <v>78</v>
      </c>
      <c r="AW54" s="2" t="s">
        <v>94</v>
      </c>
      <c r="AX54" s="2" t="s">
        <v>95</v>
      </c>
      <c r="AY54" s="2" t="s">
        <v>66</v>
      </c>
      <c r="AZ54" s="2" t="s">
        <v>205</v>
      </c>
      <c r="BA54" s="2" t="s">
        <v>206</v>
      </c>
      <c r="BB54" s="2" t="s">
        <v>89</v>
      </c>
      <c r="BC54" s="2" t="s">
        <v>675</v>
      </c>
      <c r="BD54" s="2">
        <v>128115000</v>
      </c>
      <c r="BE54" s="2" t="s">
        <v>153</v>
      </c>
      <c r="BF54" s="2">
        <v>42.57</v>
      </c>
      <c r="BG54" s="2">
        <v>38.36</v>
      </c>
      <c r="BH54" s="2" t="s">
        <v>100</v>
      </c>
      <c r="BI54" s="2" t="s">
        <v>101</v>
      </c>
      <c r="BJ54" s="2" t="s">
        <v>102</v>
      </c>
      <c r="BK54" s="2" t="s">
        <v>103</v>
      </c>
      <c r="BL54" s="2">
        <v>17</v>
      </c>
      <c r="BM54" s="3">
        <v>46140.673489479166</v>
      </c>
    </row>
    <row r="55" spans="1:65" s="2" customFormat="1" ht="13" x14ac:dyDescent="0.3">
      <c r="A55" s="2" t="s">
        <v>683</v>
      </c>
      <c r="B55" s="2" t="s">
        <v>344</v>
      </c>
      <c r="C55" s="2" t="s">
        <v>684</v>
      </c>
      <c r="D55" s="2" t="s">
        <v>685</v>
      </c>
      <c r="E55" s="2" t="s">
        <v>686</v>
      </c>
      <c r="F55" s="4" t="str">
        <f t="shared" ref="F55:F70" si="3">CONCATENATE(B55," ",C55," ",D55," ",E55)</f>
        <v>Maria Amalia Chavez De Leon</v>
      </c>
      <c r="G55" s="2" t="s">
        <v>687</v>
      </c>
      <c r="H55" s="2" t="s">
        <v>70</v>
      </c>
      <c r="I55" s="2">
        <v>20469982</v>
      </c>
      <c r="J55" s="2" t="s">
        <v>71</v>
      </c>
      <c r="K55" s="2">
        <v>2050905</v>
      </c>
      <c r="L55" s="2" t="s">
        <v>72</v>
      </c>
      <c r="M55" s="2" t="s">
        <v>73</v>
      </c>
      <c r="N55" s="2" t="s">
        <v>110</v>
      </c>
      <c r="O55" s="2" t="s">
        <v>76</v>
      </c>
      <c r="P55" s="2" t="s">
        <v>76</v>
      </c>
      <c r="Q55" s="2" t="s">
        <v>688</v>
      </c>
      <c r="R55" s="2" t="s">
        <v>78</v>
      </c>
      <c r="S55" s="2" t="s">
        <v>112</v>
      </c>
      <c r="T55" s="2" t="s">
        <v>78</v>
      </c>
      <c r="U55" s="2" t="s">
        <v>78</v>
      </c>
      <c r="V55" s="2" t="s">
        <v>66</v>
      </c>
      <c r="W55" s="2">
        <v>3152379138</v>
      </c>
      <c r="X55" s="2" t="s">
        <v>689</v>
      </c>
      <c r="Y55" s="2" t="s">
        <v>539</v>
      </c>
      <c r="Z55" s="2" t="s">
        <v>82</v>
      </c>
      <c r="AA55" s="2" t="s">
        <v>83</v>
      </c>
      <c r="AB55" s="2" t="s">
        <v>88</v>
      </c>
      <c r="AC55" s="2" t="s">
        <v>84</v>
      </c>
      <c r="AD55" s="2" t="s">
        <v>133</v>
      </c>
      <c r="AE55" s="2" t="s">
        <v>690</v>
      </c>
      <c r="AF55" s="2" t="s">
        <v>87</v>
      </c>
      <c r="AG55" s="2">
        <v>74600000</v>
      </c>
      <c r="AH55" s="2" t="s">
        <v>88</v>
      </c>
      <c r="AI55" s="2" t="s">
        <v>88</v>
      </c>
      <c r="AJ55" s="2" t="s">
        <v>89</v>
      </c>
      <c r="AK55" s="2" t="s">
        <v>89</v>
      </c>
      <c r="AL55" s="2" t="s">
        <v>78</v>
      </c>
      <c r="AM55" s="2" t="s">
        <v>89</v>
      </c>
      <c r="AN55" s="2" t="s">
        <v>78</v>
      </c>
      <c r="AO55" s="2" t="s">
        <v>90</v>
      </c>
      <c r="AP55" s="2" t="s">
        <v>91</v>
      </c>
      <c r="AQ55" s="3">
        <v>45864.96104461806</v>
      </c>
      <c r="AR55" s="2" t="s">
        <v>691</v>
      </c>
      <c r="AS55" s="2" t="s">
        <v>690</v>
      </c>
      <c r="AT55" s="3">
        <v>46141.020994641207</v>
      </c>
      <c r="AU55" s="2" t="s">
        <v>66</v>
      </c>
      <c r="AV55" s="2" t="s">
        <v>78</v>
      </c>
      <c r="AW55" s="2" t="s">
        <v>94</v>
      </c>
      <c r="AX55" s="2" t="s">
        <v>95</v>
      </c>
      <c r="AY55" s="2" t="s">
        <v>66</v>
      </c>
      <c r="AZ55" s="2" t="s">
        <v>205</v>
      </c>
      <c r="BA55" s="2" t="s">
        <v>206</v>
      </c>
      <c r="BB55" s="2" t="s">
        <v>89</v>
      </c>
      <c r="BC55" s="2" t="s">
        <v>692</v>
      </c>
      <c r="BD55" s="2">
        <v>128115000</v>
      </c>
      <c r="BE55" s="2" t="s">
        <v>153</v>
      </c>
      <c r="BF55" s="2">
        <v>42.97</v>
      </c>
      <c r="BG55" s="2">
        <v>38.36</v>
      </c>
      <c r="BH55" s="2" t="s">
        <v>100</v>
      </c>
      <c r="BI55" s="2" t="s">
        <v>101</v>
      </c>
      <c r="BJ55" s="2" t="s">
        <v>102</v>
      </c>
      <c r="BK55" s="2" t="s">
        <v>103</v>
      </c>
      <c r="BL55" s="2">
        <v>17</v>
      </c>
      <c r="BM55" s="3">
        <v>46140.67099564815</v>
      </c>
    </row>
    <row r="56" spans="1:65" s="2" customFormat="1" ht="13" x14ac:dyDescent="0.3">
      <c r="A56" s="2" t="s">
        <v>693</v>
      </c>
      <c r="B56" s="2" t="s">
        <v>105</v>
      </c>
      <c r="C56" s="2" t="s">
        <v>694</v>
      </c>
      <c r="D56" s="2" t="s">
        <v>695</v>
      </c>
      <c r="E56" s="2" t="s">
        <v>393</v>
      </c>
      <c r="F56" s="4" t="str">
        <f t="shared" si="3"/>
        <v>Diana Cecilia Gaitan Rivera</v>
      </c>
      <c r="G56" s="2" t="s">
        <v>696</v>
      </c>
      <c r="H56" s="2" t="s">
        <v>70</v>
      </c>
      <c r="I56" s="2">
        <v>39749783</v>
      </c>
      <c r="J56" s="2" t="s">
        <v>71</v>
      </c>
      <c r="K56" s="2">
        <v>1750905</v>
      </c>
      <c r="L56" s="2" t="s">
        <v>72</v>
      </c>
      <c r="M56" s="2" t="s">
        <v>73</v>
      </c>
      <c r="N56" s="2" t="s">
        <v>110</v>
      </c>
      <c r="O56" s="2" t="s">
        <v>76</v>
      </c>
      <c r="P56" s="2" t="s">
        <v>76</v>
      </c>
      <c r="Q56" s="2" t="s">
        <v>697</v>
      </c>
      <c r="R56" s="2" t="s">
        <v>78</v>
      </c>
      <c r="S56" s="2" t="s">
        <v>112</v>
      </c>
      <c r="T56" s="2" t="s">
        <v>78</v>
      </c>
      <c r="U56" s="2" t="s">
        <v>78</v>
      </c>
      <c r="V56" s="2" t="s">
        <v>66</v>
      </c>
      <c r="W56" s="2">
        <v>3059407604</v>
      </c>
      <c r="X56" s="2" t="s">
        <v>698</v>
      </c>
      <c r="Y56" s="2" t="s">
        <v>216</v>
      </c>
      <c r="Z56" s="2" t="s">
        <v>82</v>
      </c>
      <c r="AA56" s="2" t="s">
        <v>301</v>
      </c>
      <c r="AB56" s="2" t="s">
        <v>78</v>
      </c>
      <c r="AC56" s="2" t="s">
        <v>84</v>
      </c>
      <c r="AD56" s="2" t="s">
        <v>133</v>
      </c>
      <c r="AE56" s="2" t="s">
        <v>699</v>
      </c>
      <c r="AF56" s="2" t="s">
        <v>203</v>
      </c>
      <c r="AG56" s="2">
        <v>50900000</v>
      </c>
      <c r="AH56" s="2" t="s">
        <v>88</v>
      </c>
      <c r="AI56" s="2" t="s">
        <v>88</v>
      </c>
      <c r="AJ56" s="2" t="s">
        <v>89</v>
      </c>
      <c r="AK56" s="2" t="s">
        <v>89</v>
      </c>
      <c r="AL56" s="2" t="s">
        <v>78</v>
      </c>
      <c r="AM56" s="2" t="s">
        <v>89</v>
      </c>
      <c r="AN56" s="2" t="s">
        <v>78</v>
      </c>
      <c r="AO56" s="2" t="s">
        <v>90</v>
      </c>
      <c r="AP56" s="2" t="s">
        <v>91</v>
      </c>
      <c r="AQ56" s="3">
        <v>45864.963640196758</v>
      </c>
      <c r="AR56" s="2" t="s">
        <v>700</v>
      </c>
      <c r="AS56" s="2" t="s">
        <v>699</v>
      </c>
      <c r="AT56" s="3">
        <v>46141.020994756946</v>
      </c>
      <c r="AU56" s="2" t="s">
        <v>66</v>
      </c>
      <c r="AV56" s="2" t="s">
        <v>78</v>
      </c>
      <c r="AW56" s="2" t="s">
        <v>94</v>
      </c>
      <c r="AX56" s="2" t="s">
        <v>95</v>
      </c>
      <c r="AY56" s="2" t="s">
        <v>66</v>
      </c>
      <c r="AZ56" s="2" t="s">
        <v>205</v>
      </c>
      <c r="BA56" s="2" t="s">
        <v>206</v>
      </c>
      <c r="BB56" s="2" t="s">
        <v>89</v>
      </c>
      <c r="BC56" s="2" t="s">
        <v>701</v>
      </c>
      <c r="BD56" s="2">
        <v>128115000</v>
      </c>
      <c r="BE56" s="2" t="s">
        <v>153</v>
      </c>
      <c r="BF56" s="2">
        <v>42.83</v>
      </c>
      <c r="BG56" s="2">
        <v>38.36</v>
      </c>
      <c r="BH56" s="2" t="s">
        <v>100</v>
      </c>
      <c r="BI56" s="2" t="s">
        <v>101</v>
      </c>
      <c r="BJ56" s="2" t="s">
        <v>102</v>
      </c>
      <c r="BK56" s="2" t="s">
        <v>103</v>
      </c>
      <c r="BL56" s="2">
        <v>17</v>
      </c>
      <c r="BM56" s="3">
        <v>46140.673495694442</v>
      </c>
    </row>
    <row r="57" spans="1:65" s="2" customFormat="1" ht="13" x14ac:dyDescent="0.3">
      <c r="A57" s="2" t="s">
        <v>702</v>
      </c>
      <c r="B57" s="2" t="s">
        <v>703</v>
      </c>
      <c r="C57" s="2" t="s">
        <v>704</v>
      </c>
      <c r="D57" s="2" t="s">
        <v>705</v>
      </c>
      <c r="E57" s="2" t="s">
        <v>705</v>
      </c>
      <c r="F57" s="4" t="str">
        <f t="shared" si="3"/>
        <v>Neitan Andres Checa Checa</v>
      </c>
      <c r="G57" s="2" t="s">
        <v>706</v>
      </c>
      <c r="H57" s="2" t="s">
        <v>70</v>
      </c>
      <c r="I57" s="2">
        <v>1023958301</v>
      </c>
      <c r="J57" s="2" t="s">
        <v>71</v>
      </c>
      <c r="K57" s="2">
        <v>5833224</v>
      </c>
      <c r="L57" s="2" t="s">
        <v>72</v>
      </c>
      <c r="M57" s="2" t="s">
        <v>73</v>
      </c>
      <c r="N57" s="2" t="s">
        <v>74</v>
      </c>
      <c r="O57" s="2" t="s">
        <v>76</v>
      </c>
      <c r="P57" s="2" t="s">
        <v>76</v>
      </c>
      <c r="Q57" s="2" t="s">
        <v>707</v>
      </c>
      <c r="R57" s="2" t="s">
        <v>78</v>
      </c>
      <c r="S57" s="2" t="s">
        <v>79</v>
      </c>
      <c r="T57" s="2" t="s">
        <v>78</v>
      </c>
      <c r="U57" s="2" t="s">
        <v>78</v>
      </c>
      <c r="V57" s="2">
        <v>3238090051</v>
      </c>
      <c r="W57" s="2">
        <v>3238090051</v>
      </c>
      <c r="X57" s="2" t="s">
        <v>708</v>
      </c>
      <c r="Y57" s="2" t="s">
        <v>599</v>
      </c>
      <c r="Z57" s="2" t="s">
        <v>82</v>
      </c>
      <c r="AA57" s="2" t="s">
        <v>83</v>
      </c>
      <c r="AB57" s="2" t="s">
        <v>78</v>
      </c>
      <c r="AC57" s="2" t="s">
        <v>132</v>
      </c>
      <c r="AD57" s="2" t="s">
        <v>76</v>
      </c>
      <c r="AE57" s="2" t="s">
        <v>709</v>
      </c>
      <c r="AF57" s="2" t="s">
        <v>265</v>
      </c>
      <c r="AG57" s="2">
        <v>180920000</v>
      </c>
      <c r="AH57" s="2" t="s">
        <v>78</v>
      </c>
      <c r="AI57" s="2" t="s">
        <v>88</v>
      </c>
      <c r="AJ57" s="2" t="s">
        <v>89</v>
      </c>
      <c r="AK57" s="2" t="s">
        <v>89</v>
      </c>
      <c r="AL57" s="2" t="s">
        <v>78</v>
      </c>
      <c r="AM57" s="2" t="s">
        <v>89</v>
      </c>
      <c r="AN57" s="2" t="s">
        <v>78</v>
      </c>
      <c r="AO57" s="2" t="s">
        <v>90</v>
      </c>
      <c r="AP57" s="2" t="s">
        <v>91</v>
      </c>
      <c r="AQ57" s="3">
        <v>45868.774469849537</v>
      </c>
      <c r="AR57" s="2" t="s">
        <v>710</v>
      </c>
      <c r="AS57" s="2" t="s">
        <v>709</v>
      </c>
      <c r="AT57" s="3">
        <v>46155.684075983794</v>
      </c>
      <c r="AU57" s="2" t="s">
        <v>66</v>
      </c>
      <c r="AV57" s="2" t="s">
        <v>78</v>
      </c>
      <c r="AW57" s="2" t="s">
        <v>94</v>
      </c>
      <c r="AX57" s="2" t="s">
        <v>95</v>
      </c>
      <c r="AY57" s="2" t="s">
        <v>66</v>
      </c>
      <c r="AZ57" s="2" t="s">
        <v>711</v>
      </c>
      <c r="BA57" s="2" t="s">
        <v>712</v>
      </c>
      <c r="BB57" s="2" t="s">
        <v>89</v>
      </c>
      <c r="BC57" s="2" t="s">
        <v>713</v>
      </c>
      <c r="BD57" s="2">
        <v>234878000</v>
      </c>
      <c r="BE57" s="2" t="s">
        <v>99</v>
      </c>
      <c r="BF57" s="2">
        <v>46.14</v>
      </c>
      <c r="BG57" s="2">
        <v>42.01</v>
      </c>
      <c r="BH57" s="2" t="s">
        <v>100</v>
      </c>
      <c r="BI57" s="2" t="s">
        <v>101</v>
      </c>
      <c r="BJ57" s="2" t="s">
        <v>102</v>
      </c>
      <c r="BK57" s="2" t="s">
        <v>123</v>
      </c>
      <c r="BL57" s="2">
        <v>2</v>
      </c>
      <c r="BM57" s="3">
        <v>46155.683988819444</v>
      </c>
    </row>
    <row r="58" spans="1:65" s="2" customFormat="1" ht="13" x14ac:dyDescent="0.3">
      <c r="A58" s="2" t="s">
        <v>714</v>
      </c>
      <c r="B58" s="2" t="s">
        <v>573</v>
      </c>
      <c r="C58" s="2" t="s">
        <v>715</v>
      </c>
      <c r="D58" s="2" t="s">
        <v>716</v>
      </c>
      <c r="E58" s="2" t="s">
        <v>320</v>
      </c>
      <c r="F58" s="4" t="str">
        <f t="shared" si="3"/>
        <v>Laura Gisella Marin Parra</v>
      </c>
      <c r="G58" s="2" t="s">
        <v>717</v>
      </c>
      <c r="H58" s="2" t="s">
        <v>70</v>
      </c>
      <c r="I58" s="2">
        <v>1019048880</v>
      </c>
      <c r="J58" s="2" t="s">
        <v>71</v>
      </c>
      <c r="K58" s="2">
        <v>2500000</v>
      </c>
      <c r="L58" s="2" t="s">
        <v>72</v>
      </c>
      <c r="M58" s="2" t="s">
        <v>73</v>
      </c>
      <c r="N58" s="2" t="s">
        <v>110</v>
      </c>
      <c r="O58" s="2" t="s">
        <v>76</v>
      </c>
      <c r="P58" s="2" t="s">
        <v>76</v>
      </c>
      <c r="Q58" s="2" t="s">
        <v>718</v>
      </c>
      <c r="R58" s="2" t="s">
        <v>78</v>
      </c>
      <c r="S58" s="2" t="s">
        <v>112</v>
      </c>
      <c r="T58" s="2" t="s">
        <v>78</v>
      </c>
      <c r="U58" s="2" t="s">
        <v>78</v>
      </c>
      <c r="V58" s="2" t="s">
        <v>66</v>
      </c>
      <c r="W58" s="2">
        <v>3178523857</v>
      </c>
      <c r="X58" s="2" t="s">
        <v>719</v>
      </c>
      <c r="Y58" s="2" t="s">
        <v>81</v>
      </c>
      <c r="Z58" s="2" t="s">
        <v>82</v>
      </c>
      <c r="AA58" s="2" t="s">
        <v>83</v>
      </c>
      <c r="AB58" s="2" t="s">
        <v>78</v>
      </c>
      <c r="AC58" s="2" t="s">
        <v>84</v>
      </c>
      <c r="AD58" s="2" t="s">
        <v>133</v>
      </c>
      <c r="AE58" s="2" t="s">
        <v>720</v>
      </c>
      <c r="AF58" s="2" t="s">
        <v>87</v>
      </c>
      <c r="AG58" s="2">
        <v>60000000</v>
      </c>
      <c r="AH58" s="2" t="s">
        <v>88</v>
      </c>
      <c r="AI58" s="2" t="s">
        <v>88</v>
      </c>
      <c r="AJ58" s="2" t="s">
        <v>89</v>
      </c>
      <c r="AK58" s="2" t="s">
        <v>89</v>
      </c>
      <c r="AL58" s="2" t="s">
        <v>78</v>
      </c>
      <c r="AM58" s="2" t="s">
        <v>89</v>
      </c>
      <c r="AN58" s="2" t="s">
        <v>78</v>
      </c>
      <c r="AO58" s="2" t="s">
        <v>90</v>
      </c>
      <c r="AP58" s="2" t="s">
        <v>91</v>
      </c>
      <c r="AQ58" s="3">
        <v>45869.567490891204</v>
      </c>
      <c r="AR58" s="2" t="s">
        <v>721</v>
      </c>
      <c r="AS58" s="2" t="s">
        <v>720</v>
      </c>
      <c r="AT58" s="3">
        <v>46141.020996134263</v>
      </c>
      <c r="AU58" s="2" t="s">
        <v>66</v>
      </c>
      <c r="AV58" s="2" t="s">
        <v>78</v>
      </c>
      <c r="AW58" s="2" t="s">
        <v>94</v>
      </c>
      <c r="AX58" s="2" t="s">
        <v>95</v>
      </c>
      <c r="AY58" s="2" t="s">
        <v>66</v>
      </c>
      <c r="AZ58" s="2" t="s">
        <v>205</v>
      </c>
      <c r="BA58" s="2" t="s">
        <v>206</v>
      </c>
      <c r="BB58" s="2" t="s">
        <v>89</v>
      </c>
      <c r="BC58" s="2" t="s">
        <v>722</v>
      </c>
      <c r="BD58" s="2">
        <v>128115000</v>
      </c>
      <c r="BE58" s="2" t="s">
        <v>153</v>
      </c>
      <c r="BF58" s="2">
        <v>42.57</v>
      </c>
      <c r="BG58" s="2">
        <v>38.36</v>
      </c>
      <c r="BH58" s="2" t="s">
        <v>100</v>
      </c>
      <c r="BI58" s="2" t="s">
        <v>101</v>
      </c>
      <c r="BJ58" s="2" t="s">
        <v>102</v>
      </c>
      <c r="BK58" s="2" t="s">
        <v>103</v>
      </c>
      <c r="BL58" s="2">
        <v>17</v>
      </c>
      <c r="BM58" s="3">
        <v>46140.673502500002</v>
      </c>
    </row>
    <row r="59" spans="1:65" s="2" customFormat="1" ht="13" x14ac:dyDescent="0.3">
      <c r="A59" s="2" t="s">
        <v>723</v>
      </c>
      <c r="B59" s="2" t="s">
        <v>724</v>
      </c>
      <c r="D59" s="2" t="s">
        <v>283</v>
      </c>
      <c r="E59" s="2" t="s">
        <v>616</v>
      </c>
      <c r="F59" s="4" t="str">
        <f t="shared" si="3"/>
        <v>Nicolas  Gutierrez Ramirez</v>
      </c>
      <c r="G59" s="2" t="s">
        <v>725</v>
      </c>
      <c r="H59" s="2" t="s">
        <v>70</v>
      </c>
      <c r="I59" s="2">
        <v>1007931825</v>
      </c>
      <c r="J59" s="2" t="s">
        <v>71</v>
      </c>
      <c r="K59" s="2">
        <v>4025296</v>
      </c>
      <c r="L59" s="2" t="s">
        <v>72</v>
      </c>
      <c r="M59" s="2" t="s">
        <v>73</v>
      </c>
      <c r="N59" s="2" t="s">
        <v>74</v>
      </c>
      <c r="O59" s="2" t="s">
        <v>76</v>
      </c>
      <c r="P59" s="2" t="s">
        <v>76</v>
      </c>
      <c r="Q59" s="2" t="s">
        <v>726</v>
      </c>
      <c r="R59" s="2" t="s">
        <v>78</v>
      </c>
      <c r="S59" s="2" t="s">
        <v>79</v>
      </c>
      <c r="T59" s="2" t="s">
        <v>78</v>
      </c>
      <c r="U59" s="2" t="s">
        <v>78</v>
      </c>
      <c r="V59" s="2" t="s">
        <v>66</v>
      </c>
      <c r="W59" s="2">
        <v>3158297523</v>
      </c>
      <c r="X59" s="2" t="s">
        <v>727</v>
      </c>
      <c r="Y59" s="2" t="s">
        <v>81</v>
      </c>
      <c r="Z59" s="2" t="s">
        <v>82</v>
      </c>
      <c r="AA59" s="2" t="s">
        <v>83</v>
      </c>
      <c r="AB59" s="2" t="s">
        <v>78</v>
      </c>
      <c r="AC59" s="2" t="s">
        <v>84</v>
      </c>
      <c r="AD59" s="2" t="s">
        <v>133</v>
      </c>
      <c r="AE59" s="2" t="s">
        <v>728</v>
      </c>
      <c r="AF59" s="2" t="s">
        <v>87</v>
      </c>
      <c r="AG59" s="2">
        <v>50000000</v>
      </c>
      <c r="AH59" s="2" t="s">
        <v>88</v>
      </c>
      <c r="AI59" s="2" t="s">
        <v>88</v>
      </c>
      <c r="AJ59" s="2" t="s">
        <v>89</v>
      </c>
      <c r="AK59" s="2" t="s">
        <v>89</v>
      </c>
      <c r="AL59" s="2" t="s">
        <v>78</v>
      </c>
      <c r="AM59" s="2" t="s">
        <v>89</v>
      </c>
      <c r="AN59" s="2" t="s">
        <v>78</v>
      </c>
      <c r="AO59" s="2" t="s">
        <v>90</v>
      </c>
      <c r="AP59" s="2" t="s">
        <v>91</v>
      </c>
      <c r="AQ59" s="3">
        <v>45869.579299108795</v>
      </c>
      <c r="AR59" s="2" t="s">
        <v>729</v>
      </c>
      <c r="AS59" s="2" t="s">
        <v>728</v>
      </c>
      <c r="AT59" s="3">
        <v>46141.020996319443</v>
      </c>
      <c r="AU59" s="2" t="s">
        <v>66</v>
      </c>
      <c r="AV59" s="2" t="s">
        <v>78</v>
      </c>
      <c r="AW59" s="2" t="s">
        <v>94</v>
      </c>
      <c r="AX59" s="2" t="s">
        <v>95</v>
      </c>
      <c r="AY59" s="2" t="s">
        <v>66</v>
      </c>
      <c r="AZ59" s="2" t="s">
        <v>205</v>
      </c>
      <c r="BA59" s="2" t="s">
        <v>206</v>
      </c>
      <c r="BB59" s="2" t="s">
        <v>89</v>
      </c>
      <c r="BC59" s="2" t="s">
        <v>730</v>
      </c>
      <c r="BD59" s="2">
        <v>128115000</v>
      </c>
      <c r="BE59" s="2" t="s">
        <v>153</v>
      </c>
      <c r="BF59" s="2">
        <v>42.57</v>
      </c>
      <c r="BG59" s="2">
        <v>38.36</v>
      </c>
      <c r="BH59" s="2" t="s">
        <v>100</v>
      </c>
      <c r="BI59" s="2" t="s">
        <v>101</v>
      </c>
      <c r="BJ59" s="2" t="s">
        <v>102</v>
      </c>
      <c r="BK59" s="2" t="s">
        <v>103</v>
      </c>
      <c r="BL59" s="2">
        <v>17</v>
      </c>
      <c r="BM59" s="3">
        <v>46140.671001203707</v>
      </c>
    </row>
    <row r="60" spans="1:65" s="2" customFormat="1" ht="13" x14ac:dyDescent="0.3">
      <c r="A60" s="2" t="s">
        <v>731</v>
      </c>
      <c r="B60" s="2" t="s">
        <v>655</v>
      </c>
      <c r="C60" s="2" t="s">
        <v>247</v>
      </c>
      <c r="D60" s="2" t="s">
        <v>732</v>
      </c>
      <c r="E60" s="2" t="s">
        <v>733</v>
      </c>
      <c r="F60" s="4" t="str">
        <f t="shared" si="3"/>
        <v>Sandra Milena Hererra Ortiz</v>
      </c>
      <c r="G60" s="2" t="s">
        <v>734</v>
      </c>
      <c r="H60" s="2" t="s">
        <v>70</v>
      </c>
      <c r="I60" s="2">
        <v>1014212818</v>
      </c>
      <c r="J60" s="2" t="s">
        <v>71</v>
      </c>
      <c r="K60" s="2">
        <v>4785624</v>
      </c>
      <c r="L60" s="2" t="s">
        <v>72</v>
      </c>
      <c r="M60" s="2" t="s">
        <v>73</v>
      </c>
      <c r="N60" s="2" t="s">
        <v>110</v>
      </c>
      <c r="O60" s="2" t="s">
        <v>76</v>
      </c>
      <c r="P60" s="2" t="s">
        <v>76</v>
      </c>
      <c r="Q60" s="2" t="s">
        <v>735</v>
      </c>
      <c r="R60" s="2" t="s">
        <v>78</v>
      </c>
      <c r="S60" s="2" t="s">
        <v>112</v>
      </c>
      <c r="T60" s="2" t="s">
        <v>88</v>
      </c>
      <c r="U60" s="2" t="s">
        <v>78</v>
      </c>
      <c r="V60" s="2" t="s">
        <v>66</v>
      </c>
      <c r="W60" s="2">
        <v>3000000000</v>
      </c>
      <c r="X60" s="2" t="s">
        <v>736</v>
      </c>
      <c r="Y60" s="2" t="s">
        <v>737</v>
      </c>
      <c r="Z60" s="2" t="s">
        <v>82</v>
      </c>
      <c r="AA60" s="2" t="s">
        <v>83</v>
      </c>
      <c r="AB60" s="2" t="s">
        <v>78</v>
      </c>
      <c r="AC60" s="2" t="s">
        <v>132</v>
      </c>
      <c r="AD60" s="2" t="s">
        <v>217</v>
      </c>
      <c r="AE60" s="2" t="s">
        <v>738</v>
      </c>
      <c r="AF60" s="2" t="s">
        <v>117</v>
      </c>
      <c r="AG60" s="2">
        <v>147000000</v>
      </c>
      <c r="AH60" s="2" t="s">
        <v>88</v>
      </c>
      <c r="AI60" s="2" t="s">
        <v>88</v>
      </c>
      <c r="AJ60" s="2" t="s">
        <v>89</v>
      </c>
      <c r="AK60" s="2" t="s">
        <v>89</v>
      </c>
      <c r="AL60" s="2" t="s">
        <v>78</v>
      </c>
      <c r="AM60" s="2" t="s">
        <v>89</v>
      </c>
      <c r="AN60" s="2" t="s">
        <v>78</v>
      </c>
      <c r="AO60" s="2" t="s">
        <v>90</v>
      </c>
      <c r="AP60" s="2" t="s">
        <v>91</v>
      </c>
      <c r="AQ60" s="3">
        <v>45873.900046967596</v>
      </c>
      <c r="AR60" s="2" t="s">
        <v>739</v>
      </c>
      <c r="AS60" s="2" t="s">
        <v>738</v>
      </c>
      <c r="AT60" s="3">
        <v>46141.019334050929</v>
      </c>
      <c r="AU60" s="2" t="s">
        <v>66</v>
      </c>
      <c r="AV60" s="2" t="s">
        <v>78</v>
      </c>
      <c r="AW60" s="2" t="s">
        <v>94</v>
      </c>
      <c r="AX60" s="2" t="s">
        <v>95</v>
      </c>
      <c r="AY60" s="2" t="s">
        <v>66</v>
      </c>
      <c r="AZ60" s="2" t="s">
        <v>150</v>
      </c>
      <c r="BA60" s="2" t="s">
        <v>151</v>
      </c>
      <c r="BB60" s="2" t="s">
        <v>89</v>
      </c>
      <c r="BC60" s="2" t="s">
        <v>740</v>
      </c>
      <c r="BD60" s="2">
        <v>213525000</v>
      </c>
      <c r="BE60" s="2" t="s">
        <v>99</v>
      </c>
      <c r="BF60" s="2">
        <v>45</v>
      </c>
      <c r="BG60" s="2">
        <v>41</v>
      </c>
      <c r="BH60" s="2" t="s">
        <v>100</v>
      </c>
      <c r="BI60" s="2" t="s">
        <v>101</v>
      </c>
      <c r="BJ60" s="2" t="s">
        <v>102</v>
      </c>
      <c r="BK60" s="2" t="s">
        <v>103</v>
      </c>
      <c r="BL60" s="2">
        <v>17</v>
      </c>
      <c r="BM60" s="3">
        <v>46140.671007812503</v>
      </c>
    </row>
    <row r="61" spans="1:65" s="2" customFormat="1" ht="13" x14ac:dyDescent="0.3">
      <c r="A61" s="2" t="s">
        <v>741</v>
      </c>
      <c r="B61" s="2" t="s">
        <v>105</v>
      </c>
      <c r="C61" s="2" t="s">
        <v>742</v>
      </c>
      <c r="D61" s="2" t="s">
        <v>743</v>
      </c>
      <c r="E61" s="2" t="s">
        <v>744</v>
      </c>
      <c r="F61" s="4" t="str">
        <f t="shared" si="3"/>
        <v>Diana Alejandra Contreras Fierro</v>
      </c>
      <c r="G61" s="2" t="s">
        <v>745</v>
      </c>
      <c r="H61" s="2" t="s">
        <v>70</v>
      </c>
      <c r="I61" s="2">
        <v>1012383484</v>
      </c>
      <c r="J61" s="2" t="s">
        <v>71</v>
      </c>
      <c r="K61" s="2">
        <v>3800000</v>
      </c>
      <c r="L61" s="2" t="s">
        <v>72</v>
      </c>
      <c r="M61" s="2" t="s">
        <v>73</v>
      </c>
      <c r="N61" s="2" t="s">
        <v>110</v>
      </c>
      <c r="O61" s="2" t="s">
        <v>76</v>
      </c>
      <c r="P61" s="2" t="s">
        <v>76</v>
      </c>
      <c r="Q61" s="2" t="s">
        <v>746</v>
      </c>
      <c r="R61" s="2" t="s">
        <v>78</v>
      </c>
      <c r="S61" s="2" t="s">
        <v>112</v>
      </c>
      <c r="T61" s="2" t="s">
        <v>78</v>
      </c>
      <c r="U61" s="2" t="s">
        <v>78</v>
      </c>
      <c r="V61" s="2">
        <v>3223517696</v>
      </c>
      <c r="W61" s="2">
        <v>3223517696</v>
      </c>
      <c r="X61" s="2" t="s">
        <v>747</v>
      </c>
      <c r="Y61" s="2" t="s">
        <v>146</v>
      </c>
      <c r="Z61" s="2" t="s">
        <v>82</v>
      </c>
      <c r="AA61" s="2" t="s">
        <v>83</v>
      </c>
      <c r="AB61" s="2" t="s">
        <v>78</v>
      </c>
      <c r="AC61" s="2" t="s">
        <v>132</v>
      </c>
      <c r="AD61" s="2" t="s">
        <v>85</v>
      </c>
      <c r="AE61" s="2" t="s">
        <v>748</v>
      </c>
      <c r="AF61" s="2" t="s">
        <v>87</v>
      </c>
      <c r="AG61" s="2">
        <v>177000000</v>
      </c>
      <c r="AH61" s="2" t="s">
        <v>88</v>
      </c>
      <c r="AI61" s="2" t="s">
        <v>88</v>
      </c>
      <c r="AJ61" s="2" t="s">
        <v>89</v>
      </c>
      <c r="AK61" s="2" t="s">
        <v>89</v>
      </c>
      <c r="AL61" s="2" t="s">
        <v>78</v>
      </c>
      <c r="AM61" s="2" t="s">
        <v>89</v>
      </c>
      <c r="AN61" s="2" t="s">
        <v>78</v>
      </c>
      <c r="AO61" s="2" t="s">
        <v>90</v>
      </c>
      <c r="AP61" s="2" t="s">
        <v>91</v>
      </c>
      <c r="AQ61" s="3">
        <v>45875.754044444446</v>
      </c>
      <c r="AR61" s="2" t="s">
        <v>749</v>
      </c>
      <c r="AS61" s="2" t="s">
        <v>748</v>
      </c>
      <c r="AT61" s="3">
        <v>46155.6840825463</v>
      </c>
      <c r="AU61" s="2" t="s">
        <v>66</v>
      </c>
      <c r="AV61" s="2" t="s">
        <v>78</v>
      </c>
      <c r="AW61" s="2" t="s">
        <v>94</v>
      </c>
      <c r="AX61" s="2" t="s">
        <v>95</v>
      </c>
      <c r="AY61" s="2" t="s">
        <v>66</v>
      </c>
      <c r="AZ61" s="2" t="s">
        <v>711</v>
      </c>
      <c r="BA61" s="2" t="s">
        <v>712</v>
      </c>
      <c r="BB61" s="2" t="s">
        <v>89</v>
      </c>
      <c r="BC61" s="2" t="s">
        <v>750</v>
      </c>
      <c r="BD61" s="2">
        <v>226337000</v>
      </c>
      <c r="BE61" s="2" t="s">
        <v>99</v>
      </c>
      <c r="BF61" s="2">
        <v>46.59</v>
      </c>
      <c r="BG61" s="2">
        <v>41.97</v>
      </c>
      <c r="BH61" s="2" t="s">
        <v>100</v>
      </c>
      <c r="BI61" s="2" t="s">
        <v>101</v>
      </c>
      <c r="BJ61" s="2" t="s">
        <v>102</v>
      </c>
      <c r="BK61" s="2" t="s">
        <v>123</v>
      </c>
      <c r="BL61" s="2">
        <v>2</v>
      </c>
      <c r="BM61" s="3">
        <v>46155.68399539352</v>
      </c>
    </row>
    <row r="62" spans="1:65" s="2" customFormat="1" ht="13" x14ac:dyDescent="0.3">
      <c r="A62" s="2" t="s">
        <v>751</v>
      </c>
      <c r="B62" s="2" t="s">
        <v>752</v>
      </c>
      <c r="C62" s="2" t="s">
        <v>753</v>
      </c>
      <c r="D62" s="2" t="s">
        <v>754</v>
      </c>
      <c r="E62" s="2" t="s">
        <v>636</v>
      </c>
      <c r="F62" s="4" t="str">
        <f t="shared" si="3"/>
        <v>Johan Sebastian Ladino Gonzalez</v>
      </c>
      <c r="G62" s="2" t="s">
        <v>755</v>
      </c>
      <c r="H62" s="2" t="s">
        <v>70</v>
      </c>
      <c r="I62" s="2">
        <v>1030697588</v>
      </c>
      <c r="J62" s="2" t="s">
        <v>71</v>
      </c>
      <c r="K62" s="2">
        <v>1741385</v>
      </c>
      <c r="L62" s="2" t="s">
        <v>72</v>
      </c>
      <c r="M62" s="2" t="s">
        <v>73</v>
      </c>
      <c r="N62" s="2" t="s">
        <v>74</v>
      </c>
      <c r="O62" s="2" t="s">
        <v>75</v>
      </c>
      <c r="P62" s="2" t="s">
        <v>76</v>
      </c>
      <c r="Q62" s="2" t="s">
        <v>756</v>
      </c>
      <c r="R62" s="2" t="s">
        <v>78</v>
      </c>
      <c r="S62" s="2" t="s">
        <v>79</v>
      </c>
      <c r="T62" s="2" t="s">
        <v>78</v>
      </c>
      <c r="U62" s="2" t="s">
        <v>78</v>
      </c>
      <c r="V62" s="2">
        <v>3007306394</v>
      </c>
      <c r="W62" s="2">
        <v>3007306394</v>
      </c>
      <c r="X62" s="2" t="s">
        <v>757</v>
      </c>
      <c r="Y62" s="2" t="s">
        <v>241</v>
      </c>
      <c r="Z62" s="2" t="s">
        <v>82</v>
      </c>
      <c r="AA62" s="2" t="s">
        <v>83</v>
      </c>
      <c r="AB62" s="2" t="s">
        <v>78</v>
      </c>
      <c r="AC62" s="2" t="s">
        <v>132</v>
      </c>
      <c r="AD62" s="2" t="s">
        <v>85</v>
      </c>
      <c r="AE62" s="2" t="s">
        <v>758</v>
      </c>
      <c r="AF62" s="2" t="s">
        <v>87</v>
      </c>
      <c r="AG62" s="2">
        <v>110000000</v>
      </c>
      <c r="AH62" s="2" t="s">
        <v>88</v>
      </c>
      <c r="AI62" s="2" t="s">
        <v>88</v>
      </c>
      <c r="AJ62" s="2" t="s">
        <v>89</v>
      </c>
      <c r="AK62" s="2" t="s">
        <v>89</v>
      </c>
      <c r="AL62" s="2" t="s">
        <v>78</v>
      </c>
      <c r="AM62" s="2" t="s">
        <v>89</v>
      </c>
      <c r="AN62" s="2" t="s">
        <v>78</v>
      </c>
      <c r="AO62" s="2" t="s">
        <v>90</v>
      </c>
      <c r="AP62" s="2" t="s">
        <v>91</v>
      </c>
      <c r="AQ62" s="3">
        <v>45881.690849224542</v>
      </c>
      <c r="AR62" s="2" t="s">
        <v>759</v>
      </c>
      <c r="AS62" s="2" t="s">
        <v>760</v>
      </c>
      <c r="AT62" s="3">
        <v>46141.020303148151</v>
      </c>
      <c r="AU62" s="2" t="s">
        <v>66</v>
      </c>
      <c r="AV62" s="2" t="s">
        <v>78</v>
      </c>
      <c r="AW62" s="2" t="s">
        <v>94</v>
      </c>
      <c r="AX62" s="2" t="s">
        <v>95</v>
      </c>
      <c r="AY62" s="2" t="s">
        <v>66</v>
      </c>
      <c r="AZ62" s="2" t="s">
        <v>96</v>
      </c>
      <c r="BA62" s="2" t="s">
        <v>97</v>
      </c>
      <c r="BB62" s="2" t="s">
        <v>89</v>
      </c>
      <c r="BC62" s="2" t="s">
        <v>761</v>
      </c>
      <c r="BD62" s="2">
        <v>173667000</v>
      </c>
      <c r="BE62" s="2" t="s">
        <v>99</v>
      </c>
      <c r="BF62" s="2">
        <v>56</v>
      </c>
      <c r="BG62" s="2">
        <v>51</v>
      </c>
      <c r="BH62" s="2" t="s">
        <v>100</v>
      </c>
      <c r="BI62" s="2" t="s">
        <v>101</v>
      </c>
      <c r="BJ62" s="2" t="s">
        <v>102</v>
      </c>
      <c r="BK62" s="2" t="s">
        <v>103</v>
      </c>
      <c r="BL62" s="2">
        <v>17</v>
      </c>
      <c r="BM62" s="3">
        <v>46140.673508541666</v>
      </c>
    </row>
    <row r="63" spans="1:65" s="2" customFormat="1" ht="13" x14ac:dyDescent="0.3">
      <c r="A63" s="2" t="s">
        <v>762</v>
      </c>
      <c r="B63" s="2" t="s">
        <v>763</v>
      </c>
      <c r="C63" s="2" t="s">
        <v>447</v>
      </c>
      <c r="D63" s="2" t="s">
        <v>764</v>
      </c>
      <c r="E63" s="2" t="s">
        <v>586</v>
      </c>
      <c r="F63" s="4" t="str">
        <f t="shared" si="3"/>
        <v>Yudy Alexandra Almeciga Sabogal</v>
      </c>
      <c r="G63" s="2" t="s">
        <v>765</v>
      </c>
      <c r="H63" s="2" t="s">
        <v>70</v>
      </c>
      <c r="I63" s="2">
        <v>1031143458</v>
      </c>
      <c r="J63" s="2" t="s">
        <v>71</v>
      </c>
      <c r="K63" s="2">
        <v>3822315</v>
      </c>
      <c r="L63" s="2" t="s">
        <v>72</v>
      </c>
      <c r="M63" s="2" t="s">
        <v>73</v>
      </c>
      <c r="N63" s="2" t="s">
        <v>110</v>
      </c>
      <c r="O63" s="2" t="s">
        <v>75</v>
      </c>
      <c r="P63" s="2" t="s">
        <v>76</v>
      </c>
      <c r="Q63" s="2" t="s">
        <v>766</v>
      </c>
      <c r="R63" s="2" t="s">
        <v>78</v>
      </c>
      <c r="S63" s="2" t="s">
        <v>112</v>
      </c>
      <c r="T63" s="2" t="s">
        <v>78</v>
      </c>
      <c r="U63" s="2" t="s">
        <v>78</v>
      </c>
      <c r="V63" s="2">
        <v>3133757104</v>
      </c>
      <c r="W63" s="2">
        <v>3133757104</v>
      </c>
      <c r="X63" s="2" t="s">
        <v>767</v>
      </c>
      <c r="Y63" s="2" t="s">
        <v>599</v>
      </c>
      <c r="Z63" s="2" t="s">
        <v>82</v>
      </c>
      <c r="AA63" s="2" t="s">
        <v>768</v>
      </c>
      <c r="AB63" s="2" t="s">
        <v>78</v>
      </c>
      <c r="AC63" s="2" t="s">
        <v>84</v>
      </c>
      <c r="AD63" s="2" t="s">
        <v>133</v>
      </c>
      <c r="AE63" s="2" t="s">
        <v>769</v>
      </c>
      <c r="AF63" s="2" t="s">
        <v>87</v>
      </c>
      <c r="AG63" s="2">
        <v>52918000</v>
      </c>
      <c r="AH63" s="2" t="s">
        <v>88</v>
      </c>
      <c r="AI63" s="2" t="s">
        <v>88</v>
      </c>
      <c r="AJ63" s="2" t="s">
        <v>89</v>
      </c>
      <c r="AK63" s="2" t="s">
        <v>89</v>
      </c>
      <c r="AL63" s="2" t="s">
        <v>78</v>
      </c>
      <c r="AM63" s="2" t="s">
        <v>89</v>
      </c>
      <c r="AN63" s="2" t="s">
        <v>78</v>
      </c>
      <c r="AO63" s="2" t="s">
        <v>90</v>
      </c>
      <c r="AP63" s="2" t="s">
        <v>91</v>
      </c>
      <c r="AQ63" s="3">
        <v>45883.724153923613</v>
      </c>
      <c r="AR63" s="2" t="s">
        <v>770</v>
      </c>
      <c r="AS63" s="2" t="s">
        <v>771</v>
      </c>
      <c r="AT63" s="3">
        <v>46141.020304027777</v>
      </c>
      <c r="AU63" s="2" t="s">
        <v>66</v>
      </c>
      <c r="AV63" s="2" t="s">
        <v>78</v>
      </c>
      <c r="AW63" s="2" t="s">
        <v>94</v>
      </c>
      <c r="AX63" s="2" t="s">
        <v>95</v>
      </c>
      <c r="AY63" s="2" t="s">
        <v>66</v>
      </c>
      <c r="AZ63" s="2" t="s">
        <v>96</v>
      </c>
      <c r="BA63" s="2" t="s">
        <v>97</v>
      </c>
      <c r="BB63" s="2" t="s">
        <v>89</v>
      </c>
      <c r="BC63" s="2" t="s">
        <v>772</v>
      </c>
      <c r="BD63" s="2">
        <v>109079934</v>
      </c>
      <c r="BE63" s="2" t="s">
        <v>99</v>
      </c>
      <c r="BF63" s="2">
        <v>56</v>
      </c>
      <c r="BG63" s="2">
        <v>51</v>
      </c>
      <c r="BH63" s="2" t="s">
        <v>100</v>
      </c>
      <c r="BI63" s="2" t="s">
        <v>101</v>
      </c>
      <c r="BJ63" s="2" t="s">
        <v>102</v>
      </c>
      <c r="BK63" s="2" t="s">
        <v>103</v>
      </c>
      <c r="BL63" s="2">
        <v>17</v>
      </c>
      <c r="BM63" s="3">
        <v>46140.671013912041</v>
      </c>
    </row>
    <row r="64" spans="1:65" s="2" customFormat="1" ht="13" x14ac:dyDescent="0.3">
      <c r="A64" s="2" t="s">
        <v>773</v>
      </c>
      <c r="B64" s="2" t="s">
        <v>774</v>
      </c>
      <c r="C64" s="2" t="s">
        <v>775</v>
      </c>
      <c r="D64" s="2" t="s">
        <v>776</v>
      </c>
      <c r="E64" s="2" t="s">
        <v>505</v>
      </c>
      <c r="F64" s="4" t="str">
        <f t="shared" si="3"/>
        <v>Gina Magyoly Gaviria PatiñO</v>
      </c>
      <c r="G64" s="2" t="s">
        <v>777</v>
      </c>
      <c r="H64" s="2" t="s">
        <v>70</v>
      </c>
      <c r="I64" s="2">
        <v>1033730020</v>
      </c>
      <c r="J64" s="2" t="s">
        <v>71</v>
      </c>
      <c r="K64" s="2">
        <v>2108500</v>
      </c>
      <c r="L64" s="2" t="s">
        <v>72</v>
      </c>
      <c r="M64" s="2" t="s">
        <v>73</v>
      </c>
      <c r="N64" s="2" t="s">
        <v>110</v>
      </c>
      <c r="O64" s="2" t="s">
        <v>76</v>
      </c>
      <c r="P64" s="2" t="s">
        <v>76</v>
      </c>
      <c r="Q64" s="2" t="s">
        <v>778</v>
      </c>
      <c r="R64" s="2" t="s">
        <v>78</v>
      </c>
      <c r="S64" s="2" t="s">
        <v>112</v>
      </c>
      <c r="T64" s="2" t="s">
        <v>78</v>
      </c>
      <c r="U64" s="2" t="s">
        <v>78</v>
      </c>
      <c r="V64" s="2" t="s">
        <v>66</v>
      </c>
      <c r="W64" s="2">
        <v>3142976365</v>
      </c>
      <c r="X64" s="2" t="s">
        <v>779</v>
      </c>
      <c r="Y64" s="2" t="s">
        <v>162</v>
      </c>
      <c r="Z64" s="2" t="s">
        <v>82</v>
      </c>
      <c r="AA64" s="2" t="s">
        <v>83</v>
      </c>
      <c r="AB64" s="2" t="s">
        <v>78</v>
      </c>
      <c r="AC64" s="2" t="s">
        <v>84</v>
      </c>
      <c r="AD64" s="2" t="s">
        <v>133</v>
      </c>
      <c r="AE64" s="2" t="s">
        <v>780</v>
      </c>
      <c r="AF64" s="2" t="s">
        <v>203</v>
      </c>
      <c r="AG64" s="2">
        <v>106452932</v>
      </c>
      <c r="AH64" s="2" t="s">
        <v>88</v>
      </c>
      <c r="AI64" s="2" t="s">
        <v>88</v>
      </c>
      <c r="AJ64" s="2" t="s">
        <v>89</v>
      </c>
      <c r="AK64" s="2" t="s">
        <v>89</v>
      </c>
      <c r="AL64" s="2" t="s">
        <v>78</v>
      </c>
      <c r="AM64" s="2" t="s">
        <v>89</v>
      </c>
      <c r="AN64" s="2" t="s">
        <v>78</v>
      </c>
      <c r="AO64" s="2" t="s">
        <v>90</v>
      </c>
      <c r="AP64" s="2" t="s">
        <v>91</v>
      </c>
      <c r="AQ64" s="3">
        <v>45905.916564861109</v>
      </c>
      <c r="AR64" s="2" t="s">
        <v>781</v>
      </c>
      <c r="AS64" s="2" t="s">
        <v>782</v>
      </c>
      <c r="AT64" s="3">
        <v>46141.020466574075</v>
      </c>
      <c r="AU64" s="2" t="s">
        <v>66</v>
      </c>
      <c r="AV64" s="2" t="s">
        <v>78</v>
      </c>
      <c r="AW64" s="2" t="s">
        <v>94</v>
      </c>
      <c r="AX64" s="2" t="s">
        <v>95</v>
      </c>
      <c r="AY64" s="2" t="s">
        <v>66</v>
      </c>
      <c r="AZ64" s="2" t="s">
        <v>190</v>
      </c>
      <c r="BA64" s="2" t="s">
        <v>191</v>
      </c>
      <c r="BB64" s="2" t="s">
        <v>89</v>
      </c>
      <c r="BC64" s="2" t="s">
        <v>783</v>
      </c>
      <c r="BD64" s="2">
        <v>200639932</v>
      </c>
      <c r="BE64" s="2" t="s">
        <v>99</v>
      </c>
      <c r="BF64" s="2">
        <v>46.86</v>
      </c>
      <c r="BG64" s="2">
        <v>41.73</v>
      </c>
      <c r="BH64" s="2" t="s">
        <v>100</v>
      </c>
      <c r="BI64" s="2" t="s">
        <v>101</v>
      </c>
      <c r="BJ64" s="2" t="s">
        <v>102</v>
      </c>
      <c r="BK64" s="2" t="s">
        <v>103</v>
      </c>
      <c r="BL64" s="2">
        <v>17</v>
      </c>
      <c r="BM64" s="3">
        <v>46140.671019502319</v>
      </c>
    </row>
    <row r="65" spans="1:65" s="2" customFormat="1" ht="13" x14ac:dyDescent="0.3">
      <c r="A65" s="2" t="s">
        <v>784</v>
      </c>
      <c r="B65" s="2" t="s">
        <v>785</v>
      </c>
      <c r="C65" s="2" t="s">
        <v>786</v>
      </c>
      <c r="D65" s="2" t="s">
        <v>787</v>
      </c>
      <c r="E65" s="2" t="s">
        <v>585</v>
      </c>
      <c r="F65" s="4" t="str">
        <f t="shared" si="3"/>
        <v>Lesli Daniela Motta Herrera</v>
      </c>
      <c r="G65" s="2" t="s">
        <v>788</v>
      </c>
      <c r="H65" s="2" t="s">
        <v>70</v>
      </c>
      <c r="I65" s="2">
        <v>1001047587</v>
      </c>
      <c r="J65" s="2" t="s">
        <v>71</v>
      </c>
      <c r="K65" s="2">
        <v>2850000</v>
      </c>
      <c r="L65" s="2" t="s">
        <v>72</v>
      </c>
      <c r="M65" s="2" t="s">
        <v>73</v>
      </c>
      <c r="N65" s="2" t="s">
        <v>110</v>
      </c>
      <c r="O65" s="2" t="s">
        <v>76</v>
      </c>
      <c r="P65" s="2" t="s">
        <v>76</v>
      </c>
      <c r="Q65" s="2" t="s">
        <v>789</v>
      </c>
      <c r="R65" s="2" t="s">
        <v>78</v>
      </c>
      <c r="S65" s="2" t="s">
        <v>112</v>
      </c>
      <c r="T65" s="2" t="s">
        <v>78</v>
      </c>
      <c r="U65" s="2" t="s">
        <v>78</v>
      </c>
      <c r="V65" s="2" t="s">
        <v>66</v>
      </c>
      <c r="W65" s="2">
        <v>3174425026</v>
      </c>
      <c r="X65" s="2" t="s">
        <v>790</v>
      </c>
      <c r="Y65" s="2" t="s">
        <v>241</v>
      </c>
      <c r="Z65" s="2" t="s">
        <v>82</v>
      </c>
      <c r="AA65" s="2" t="s">
        <v>83</v>
      </c>
      <c r="AB65" s="2" t="s">
        <v>78</v>
      </c>
      <c r="AC65" s="2" t="s">
        <v>132</v>
      </c>
      <c r="AD65" s="2" t="s">
        <v>85</v>
      </c>
      <c r="AE65" s="2" t="s">
        <v>791</v>
      </c>
      <c r="AF65" s="2" t="s">
        <v>303</v>
      </c>
      <c r="AG65" s="2">
        <v>134209000</v>
      </c>
      <c r="AH65" s="2" t="s">
        <v>88</v>
      </c>
      <c r="AI65" s="2" t="s">
        <v>88</v>
      </c>
      <c r="AJ65" s="2" t="s">
        <v>89</v>
      </c>
      <c r="AK65" s="2" t="s">
        <v>89</v>
      </c>
      <c r="AL65" s="2" t="s">
        <v>78</v>
      </c>
      <c r="AM65" s="2" t="s">
        <v>89</v>
      </c>
      <c r="AN65" s="2" t="s">
        <v>78</v>
      </c>
      <c r="AO65" s="2" t="s">
        <v>90</v>
      </c>
      <c r="AP65" s="2" t="s">
        <v>91</v>
      </c>
      <c r="AQ65" s="3">
        <v>45905.932120115744</v>
      </c>
      <c r="AR65" s="2" t="s">
        <v>792</v>
      </c>
      <c r="AS65" s="2" t="s">
        <v>793</v>
      </c>
      <c r="AT65" s="3">
        <v>46141.020466678237</v>
      </c>
      <c r="AU65" s="2" t="s">
        <v>66</v>
      </c>
      <c r="AV65" s="2" t="s">
        <v>78</v>
      </c>
      <c r="AW65" s="2" t="s">
        <v>94</v>
      </c>
      <c r="AX65" s="2" t="s">
        <v>95</v>
      </c>
      <c r="AY65" s="2" t="s">
        <v>66</v>
      </c>
      <c r="AZ65" s="2" t="s">
        <v>190</v>
      </c>
      <c r="BA65" s="2" t="s">
        <v>191</v>
      </c>
      <c r="BB65" s="2" t="s">
        <v>89</v>
      </c>
      <c r="BC65" s="2" t="s">
        <v>794</v>
      </c>
      <c r="BD65" s="2">
        <v>197964733</v>
      </c>
      <c r="BE65" s="2" t="s">
        <v>99</v>
      </c>
      <c r="BF65" s="2">
        <v>46.86</v>
      </c>
      <c r="BG65" s="2">
        <v>41.73</v>
      </c>
      <c r="BH65" s="2" t="s">
        <v>100</v>
      </c>
      <c r="BI65" s="2" t="s">
        <v>101</v>
      </c>
      <c r="BJ65" s="2" t="s">
        <v>102</v>
      </c>
      <c r="BK65" s="2" t="s">
        <v>103</v>
      </c>
      <c r="BL65" s="2">
        <v>17</v>
      </c>
      <c r="BM65" s="3">
        <v>46140.673513912036</v>
      </c>
    </row>
    <row r="66" spans="1:65" s="2" customFormat="1" ht="13" x14ac:dyDescent="0.3">
      <c r="A66" s="2" t="s">
        <v>795</v>
      </c>
      <c r="B66" s="2" t="s">
        <v>371</v>
      </c>
      <c r="C66" s="2" t="s">
        <v>796</v>
      </c>
      <c r="D66" s="2" t="s">
        <v>797</v>
      </c>
      <c r="E66" s="2" t="s">
        <v>798</v>
      </c>
      <c r="F66" s="4" t="str">
        <f t="shared" si="3"/>
        <v>Luz Yaneth Sanabria Montoya</v>
      </c>
      <c r="G66" s="2" t="s">
        <v>799</v>
      </c>
      <c r="H66" s="2" t="s">
        <v>70</v>
      </c>
      <c r="I66" s="2">
        <v>46362566</v>
      </c>
      <c r="J66" s="2" t="s">
        <v>71</v>
      </c>
      <c r="K66" s="2">
        <v>2300000</v>
      </c>
      <c r="L66" s="2" t="s">
        <v>72</v>
      </c>
      <c r="M66" s="2" t="s">
        <v>73</v>
      </c>
      <c r="N66" s="2" t="s">
        <v>110</v>
      </c>
      <c r="O66" s="2" t="s">
        <v>75</v>
      </c>
      <c r="P66" s="2" t="s">
        <v>76</v>
      </c>
      <c r="Q66" s="2" t="s">
        <v>800</v>
      </c>
      <c r="R66" s="2" t="s">
        <v>78</v>
      </c>
      <c r="S66" s="2" t="s">
        <v>112</v>
      </c>
      <c r="T66" s="2" t="s">
        <v>88</v>
      </c>
      <c r="U66" s="2" t="s">
        <v>88</v>
      </c>
      <c r="V66" s="2" t="s">
        <v>66</v>
      </c>
      <c r="W66" s="2">
        <v>3102974922</v>
      </c>
      <c r="X66" s="2" t="s">
        <v>801</v>
      </c>
      <c r="Y66" s="2" t="s">
        <v>216</v>
      </c>
      <c r="Z66" s="2" t="s">
        <v>82</v>
      </c>
      <c r="AA66" s="2" t="s">
        <v>83</v>
      </c>
      <c r="AB66" s="2" t="s">
        <v>78</v>
      </c>
      <c r="AC66" s="2" t="s">
        <v>84</v>
      </c>
      <c r="AD66" s="2" t="s">
        <v>85</v>
      </c>
      <c r="AE66" s="2" t="s">
        <v>802</v>
      </c>
      <c r="AF66" s="2" t="s">
        <v>265</v>
      </c>
      <c r="AG66" s="2">
        <v>117000000</v>
      </c>
      <c r="AH66" s="2" t="s">
        <v>88</v>
      </c>
      <c r="AI66" s="2" t="s">
        <v>88</v>
      </c>
      <c r="AJ66" s="2" t="s">
        <v>89</v>
      </c>
      <c r="AK66" s="2" t="s">
        <v>89</v>
      </c>
      <c r="AL66" s="2" t="s">
        <v>78</v>
      </c>
      <c r="AM66" s="2" t="s">
        <v>89</v>
      </c>
      <c r="AN66" s="2" t="s">
        <v>78</v>
      </c>
      <c r="AO66" s="2" t="s">
        <v>90</v>
      </c>
      <c r="AP66" s="2" t="s">
        <v>91</v>
      </c>
      <c r="AQ66" s="3">
        <v>45907.969450787037</v>
      </c>
      <c r="AR66" s="2" t="s">
        <v>803</v>
      </c>
      <c r="AS66" s="2" t="s">
        <v>804</v>
      </c>
      <c r="AT66" s="3">
        <v>46141.020629074075</v>
      </c>
      <c r="AU66" s="2" t="s">
        <v>66</v>
      </c>
      <c r="AV66" s="2" t="s">
        <v>78</v>
      </c>
      <c r="AW66" s="2" t="s">
        <v>94</v>
      </c>
      <c r="AX66" s="2" t="s">
        <v>95</v>
      </c>
      <c r="AY66" s="2" t="s">
        <v>66</v>
      </c>
      <c r="AZ66" s="2" t="s">
        <v>805</v>
      </c>
      <c r="BA66" s="2" t="s">
        <v>806</v>
      </c>
      <c r="BB66" s="2" t="s">
        <v>89</v>
      </c>
      <c r="BC66" s="2" t="s">
        <v>807</v>
      </c>
      <c r="BD66" s="2">
        <v>192172500</v>
      </c>
      <c r="BE66" s="2" t="s">
        <v>99</v>
      </c>
      <c r="BF66" s="2">
        <v>43.46</v>
      </c>
      <c r="BG66" s="2">
        <v>39.380000000000003</v>
      </c>
      <c r="BH66" s="2" t="s">
        <v>100</v>
      </c>
      <c r="BI66" s="2" t="s">
        <v>101</v>
      </c>
      <c r="BJ66" s="2" t="s">
        <v>102</v>
      </c>
      <c r="BK66" s="2" t="s">
        <v>123</v>
      </c>
      <c r="BL66" s="2">
        <v>18</v>
      </c>
      <c r="BM66" s="3">
        <v>46139.96648787037</v>
      </c>
    </row>
    <row r="67" spans="1:65" s="2" customFormat="1" ht="13" x14ac:dyDescent="0.3">
      <c r="A67" s="2" t="s">
        <v>808</v>
      </c>
      <c r="B67" s="2" t="s">
        <v>809</v>
      </c>
      <c r="C67" s="2" t="s">
        <v>810</v>
      </c>
      <c r="D67" s="2" t="s">
        <v>811</v>
      </c>
      <c r="E67" s="2" t="s">
        <v>636</v>
      </c>
      <c r="F67" s="4" t="str">
        <f t="shared" si="3"/>
        <v>Armando Luis Torres Gonzalez</v>
      </c>
      <c r="G67" s="2" t="s">
        <v>812</v>
      </c>
      <c r="H67" s="2" t="s">
        <v>70</v>
      </c>
      <c r="I67" s="2">
        <v>1127588926</v>
      </c>
      <c r="J67" s="2" t="s">
        <v>71</v>
      </c>
      <c r="K67" s="2">
        <v>2188631</v>
      </c>
      <c r="L67" s="2" t="s">
        <v>72</v>
      </c>
      <c r="M67" s="2" t="s">
        <v>73</v>
      </c>
      <c r="N67" s="2" t="s">
        <v>74</v>
      </c>
      <c r="O67" s="2" t="s">
        <v>76</v>
      </c>
      <c r="P67" s="2" t="s">
        <v>76</v>
      </c>
      <c r="Q67" s="2" t="s">
        <v>813</v>
      </c>
      <c r="R67" s="2" t="s">
        <v>78</v>
      </c>
      <c r="S67" s="2" t="s">
        <v>79</v>
      </c>
      <c r="T67" s="2" t="s">
        <v>78</v>
      </c>
      <c r="U67" s="2" t="s">
        <v>78</v>
      </c>
      <c r="V67" s="2" t="s">
        <v>66</v>
      </c>
      <c r="W67" s="2">
        <v>3143884517</v>
      </c>
      <c r="X67" s="2" t="s">
        <v>814</v>
      </c>
      <c r="Y67" s="2" t="s">
        <v>241</v>
      </c>
      <c r="Z67" s="2" t="s">
        <v>82</v>
      </c>
      <c r="AA67" s="2" t="s">
        <v>83</v>
      </c>
      <c r="AB67" s="2" t="s">
        <v>78</v>
      </c>
      <c r="AC67" s="2" t="s">
        <v>84</v>
      </c>
      <c r="AD67" s="2" t="s">
        <v>76</v>
      </c>
      <c r="AE67" s="2" t="s">
        <v>815</v>
      </c>
      <c r="AF67" s="2" t="s">
        <v>265</v>
      </c>
      <c r="AG67" s="2">
        <v>167800000</v>
      </c>
      <c r="AH67" s="2" t="s">
        <v>78</v>
      </c>
      <c r="AI67" s="2" t="s">
        <v>88</v>
      </c>
      <c r="AJ67" s="2" t="s">
        <v>89</v>
      </c>
      <c r="AK67" s="2" t="s">
        <v>89</v>
      </c>
      <c r="AL67" s="2" t="s">
        <v>78</v>
      </c>
      <c r="AM67" s="2" t="s">
        <v>89</v>
      </c>
      <c r="AN67" s="2" t="s">
        <v>78</v>
      </c>
      <c r="AO67" s="2" t="s">
        <v>90</v>
      </c>
      <c r="AP67" s="2" t="s">
        <v>91</v>
      </c>
      <c r="AQ67" s="3">
        <v>45910.704830682866</v>
      </c>
      <c r="AR67" s="2" t="s">
        <v>816</v>
      </c>
      <c r="AS67" s="2" t="s">
        <v>815</v>
      </c>
      <c r="AT67" s="3">
        <v>46141.020807083332</v>
      </c>
      <c r="AU67" s="2" t="s">
        <v>66</v>
      </c>
      <c r="AV67" s="2" t="s">
        <v>78</v>
      </c>
      <c r="AW67" s="2" t="s">
        <v>94</v>
      </c>
      <c r="AX67" s="2" t="s">
        <v>95</v>
      </c>
      <c r="AY67" s="2" t="s">
        <v>66</v>
      </c>
      <c r="AZ67" s="2" t="s">
        <v>817</v>
      </c>
      <c r="BA67" s="2" t="s">
        <v>818</v>
      </c>
      <c r="BB67" s="2" t="s">
        <v>89</v>
      </c>
      <c r="BC67" s="2" t="s">
        <v>819</v>
      </c>
      <c r="BD67" s="2">
        <v>236000000</v>
      </c>
      <c r="BE67" s="2" t="s">
        <v>99</v>
      </c>
      <c r="BF67" s="2">
        <v>45.8</v>
      </c>
      <c r="BG67" s="2">
        <v>38.08</v>
      </c>
      <c r="BH67" s="2" t="s">
        <v>100</v>
      </c>
      <c r="BI67" s="2" t="s">
        <v>101</v>
      </c>
      <c r="BJ67" s="2" t="s">
        <v>102</v>
      </c>
      <c r="BK67" s="2" t="s">
        <v>123</v>
      </c>
      <c r="BL67" s="2">
        <v>18</v>
      </c>
      <c r="BM67" s="3">
        <v>46139.966493252316</v>
      </c>
    </row>
    <row r="68" spans="1:65" s="2" customFormat="1" ht="13" x14ac:dyDescent="0.3">
      <c r="A68" s="2" t="s">
        <v>820</v>
      </c>
      <c r="B68" s="2" t="s">
        <v>821</v>
      </c>
      <c r="C68" s="2" t="s">
        <v>637</v>
      </c>
      <c r="D68" s="2" t="s">
        <v>822</v>
      </c>
      <c r="E68" s="2" t="s">
        <v>823</v>
      </c>
      <c r="F68" s="4" t="str">
        <f t="shared" si="3"/>
        <v>Victor Alfonso Tovar Garzon</v>
      </c>
      <c r="G68" s="2" t="s">
        <v>824</v>
      </c>
      <c r="H68" s="2" t="s">
        <v>70</v>
      </c>
      <c r="I68" s="2">
        <v>93439590</v>
      </c>
      <c r="J68" s="2" t="s">
        <v>71</v>
      </c>
      <c r="K68" s="2">
        <v>1750905</v>
      </c>
      <c r="L68" s="2" t="s">
        <v>72</v>
      </c>
      <c r="M68" s="2" t="s">
        <v>73</v>
      </c>
      <c r="N68" s="2" t="s">
        <v>74</v>
      </c>
      <c r="O68" s="2" t="s">
        <v>75</v>
      </c>
      <c r="P68" s="2" t="s">
        <v>76</v>
      </c>
      <c r="Q68" s="2" t="s">
        <v>825</v>
      </c>
      <c r="R68" s="2" t="s">
        <v>78</v>
      </c>
      <c r="S68" s="2" t="s">
        <v>79</v>
      </c>
      <c r="T68" s="2" t="s">
        <v>78</v>
      </c>
      <c r="U68" s="2" t="s">
        <v>78</v>
      </c>
      <c r="V68" s="2" t="s">
        <v>66</v>
      </c>
      <c r="W68" s="2">
        <v>3214712163</v>
      </c>
      <c r="X68" s="2" t="s">
        <v>826</v>
      </c>
      <c r="Y68" s="2" t="s">
        <v>162</v>
      </c>
      <c r="Z68" s="2" t="s">
        <v>82</v>
      </c>
      <c r="AA68" s="2" t="s">
        <v>83</v>
      </c>
      <c r="AB68" s="2" t="s">
        <v>78</v>
      </c>
      <c r="AC68" s="2" t="s">
        <v>132</v>
      </c>
      <c r="AD68" s="2" t="s">
        <v>133</v>
      </c>
      <c r="AE68" s="2" t="s">
        <v>827</v>
      </c>
      <c r="AF68" s="2" t="s">
        <v>176</v>
      </c>
      <c r="AG68" s="2">
        <v>134600000</v>
      </c>
      <c r="AH68" s="2" t="s">
        <v>88</v>
      </c>
      <c r="AI68" s="2" t="s">
        <v>88</v>
      </c>
      <c r="AJ68" s="2" t="s">
        <v>89</v>
      </c>
      <c r="AK68" s="2" t="s">
        <v>89</v>
      </c>
      <c r="AL68" s="2" t="s">
        <v>78</v>
      </c>
      <c r="AM68" s="2" t="s">
        <v>89</v>
      </c>
      <c r="AN68" s="2" t="s">
        <v>78</v>
      </c>
      <c r="AO68" s="2" t="s">
        <v>90</v>
      </c>
      <c r="AP68" s="2" t="s">
        <v>91</v>
      </c>
      <c r="AQ68" s="3">
        <v>45916.84381366898</v>
      </c>
      <c r="AR68" s="2" t="s">
        <v>828</v>
      </c>
      <c r="AS68" s="2" t="s">
        <v>827</v>
      </c>
      <c r="AT68" s="3">
        <v>46141.021074421296</v>
      </c>
      <c r="AU68" s="2" t="s">
        <v>66</v>
      </c>
      <c r="AV68" s="2" t="s">
        <v>78</v>
      </c>
      <c r="AW68" s="2" t="s">
        <v>94</v>
      </c>
      <c r="AX68" s="2" t="s">
        <v>95</v>
      </c>
      <c r="AY68" s="2" t="s">
        <v>66</v>
      </c>
      <c r="AZ68" s="2" t="s">
        <v>829</v>
      </c>
      <c r="BA68" s="2" t="s">
        <v>830</v>
      </c>
      <c r="BB68" s="2" t="s">
        <v>89</v>
      </c>
      <c r="BC68" s="2" t="s">
        <v>831</v>
      </c>
      <c r="BD68" s="2">
        <v>204600000</v>
      </c>
      <c r="BE68" s="2" t="s">
        <v>99</v>
      </c>
      <c r="BF68" s="2">
        <v>44.55</v>
      </c>
      <c r="BG68" s="2">
        <v>39.82</v>
      </c>
      <c r="BH68" s="2" t="s">
        <v>100</v>
      </c>
      <c r="BI68" s="2" t="s">
        <v>101</v>
      </c>
      <c r="BJ68" s="2" t="s">
        <v>102</v>
      </c>
      <c r="BK68" s="2" t="s">
        <v>103</v>
      </c>
      <c r="BL68" s="2">
        <v>17</v>
      </c>
      <c r="BM68" s="3">
        <v>46140.673519282413</v>
      </c>
    </row>
    <row r="69" spans="1:65" s="2" customFormat="1" ht="13" x14ac:dyDescent="0.3">
      <c r="A69" s="2" t="s">
        <v>832</v>
      </c>
      <c r="B69" s="2" t="s">
        <v>655</v>
      </c>
      <c r="C69" s="2" t="s">
        <v>833</v>
      </c>
      <c r="D69" s="2" t="s">
        <v>834</v>
      </c>
      <c r="E69" s="2" t="s">
        <v>835</v>
      </c>
      <c r="F69" s="4" t="str">
        <f t="shared" si="3"/>
        <v>Sandra Nidia Archila Zapata</v>
      </c>
      <c r="G69" s="2" t="s">
        <v>836</v>
      </c>
      <c r="H69" s="2" t="s">
        <v>70</v>
      </c>
      <c r="I69" s="2">
        <v>52479112</v>
      </c>
      <c r="J69" s="2" t="s">
        <v>71</v>
      </c>
      <c r="K69" s="2">
        <v>2100000</v>
      </c>
      <c r="L69" s="2" t="s">
        <v>72</v>
      </c>
      <c r="M69" s="2" t="s">
        <v>73</v>
      </c>
      <c r="N69" s="2" t="s">
        <v>110</v>
      </c>
      <c r="O69" s="2" t="s">
        <v>76</v>
      </c>
      <c r="P69" s="2" t="s">
        <v>76</v>
      </c>
      <c r="Q69" s="2" t="s">
        <v>837</v>
      </c>
      <c r="R69" s="2" t="s">
        <v>78</v>
      </c>
      <c r="S69" s="2" t="s">
        <v>112</v>
      </c>
      <c r="T69" s="2" t="s">
        <v>78</v>
      </c>
      <c r="U69" s="2" t="s">
        <v>78</v>
      </c>
      <c r="V69" s="2" t="s">
        <v>66</v>
      </c>
      <c r="W69" s="2">
        <v>3127216968</v>
      </c>
      <c r="X69" s="2" t="s">
        <v>838</v>
      </c>
      <c r="Y69" s="2" t="s">
        <v>241</v>
      </c>
      <c r="Z69" s="2" t="s">
        <v>82</v>
      </c>
      <c r="AA69" s="2" t="s">
        <v>83</v>
      </c>
      <c r="AB69" s="2" t="s">
        <v>78</v>
      </c>
      <c r="AC69" s="2" t="s">
        <v>132</v>
      </c>
      <c r="AD69" s="2" t="s">
        <v>85</v>
      </c>
      <c r="AE69" s="2" t="s">
        <v>839</v>
      </c>
      <c r="AF69" s="2" t="s">
        <v>254</v>
      </c>
      <c r="AG69" s="2">
        <v>91100000</v>
      </c>
      <c r="AH69" s="2" t="s">
        <v>88</v>
      </c>
      <c r="AI69" s="2" t="s">
        <v>88</v>
      </c>
      <c r="AJ69" s="2" t="s">
        <v>89</v>
      </c>
      <c r="AK69" s="2" t="s">
        <v>89</v>
      </c>
      <c r="AL69" s="2" t="s">
        <v>78</v>
      </c>
      <c r="AM69" s="2" t="s">
        <v>89</v>
      </c>
      <c r="AN69" s="2" t="s">
        <v>78</v>
      </c>
      <c r="AO69" s="2" t="s">
        <v>90</v>
      </c>
      <c r="AP69" s="2" t="s">
        <v>91</v>
      </c>
      <c r="AQ69" s="3">
        <v>45922.96111704861</v>
      </c>
      <c r="AR69" s="2" t="s">
        <v>840</v>
      </c>
      <c r="AS69" s="2" t="s">
        <v>841</v>
      </c>
      <c r="AT69" s="3">
        <v>46155.684087905094</v>
      </c>
      <c r="AU69" s="2" t="s">
        <v>66</v>
      </c>
      <c r="AV69" s="2" t="s">
        <v>78</v>
      </c>
      <c r="AW69" s="2" t="s">
        <v>94</v>
      </c>
      <c r="AX69" s="2" t="s">
        <v>95</v>
      </c>
      <c r="AY69" s="2" t="s">
        <v>66</v>
      </c>
      <c r="AZ69" s="2" t="s">
        <v>190</v>
      </c>
      <c r="BA69" s="2" t="s">
        <v>191</v>
      </c>
      <c r="BB69" s="2" t="s">
        <v>89</v>
      </c>
      <c r="BC69" s="2" t="s">
        <v>842</v>
      </c>
      <c r="BD69" s="2">
        <v>210405000</v>
      </c>
      <c r="BE69" s="2" t="s">
        <v>99</v>
      </c>
      <c r="BF69" s="2">
        <v>46.86</v>
      </c>
      <c r="BG69" s="2">
        <v>41.73</v>
      </c>
      <c r="BH69" s="2" t="s">
        <v>100</v>
      </c>
      <c r="BI69" s="2" t="s">
        <v>101</v>
      </c>
      <c r="BJ69" s="2" t="s">
        <v>102</v>
      </c>
      <c r="BK69" s="2" t="s">
        <v>123</v>
      </c>
      <c r="BL69" s="2">
        <v>2</v>
      </c>
      <c r="BM69" s="3">
        <v>46155.684000752313</v>
      </c>
    </row>
    <row r="70" spans="1:65" s="2" customFormat="1" ht="13" x14ac:dyDescent="0.3">
      <c r="A70" s="2" t="s">
        <v>843</v>
      </c>
      <c r="B70" s="2" t="s">
        <v>844</v>
      </c>
      <c r="C70" s="2" t="s">
        <v>615</v>
      </c>
      <c r="D70" s="2" t="s">
        <v>845</v>
      </c>
      <c r="E70" s="2" t="s">
        <v>846</v>
      </c>
      <c r="F70" s="4" t="str">
        <f t="shared" si="3"/>
        <v>Juan David Cortazar De La Cruz</v>
      </c>
      <c r="G70" s="2" t="s">
        <v>847</v>
      </c>
      <c r="H70" s="2" t="s">
        <v>70</v>
      </c>
      <c r="I70" s="2">
        <v>1030665535</v>
      </c>
      <c r="J70" s="2" t="s">
        <v>71</v>
      </c>
      <c r="K70" s="2">
        <v>2700000</v>
      </c>
      <c r="L70" s="2" t="s">
        <v>72</v>
      </c>
      <c r="M70" s="2" t="s">
        <v>670</v>
      </c>
      <c r="N70" s="2" t="s">
        <v>74</v>
      </c>
      <c r="O70" s="2" t="s">
        <v>76</v>
      </c>
      <c r="P70" s="2" t="s">
        <v>76</v>
      </c>
      <c r="Q70" s="2" t="s">
        <v>848</v>
      </c>
      <c r="R70" s="2" t="s">
        <v>78</v>
      </c>
      <c r="S70" s="2" t="s">
        <v>79</v>
      </c>
      <c r="T70" s="2" t="s">
        <v>78</v>
      </c>
      <c r="U70" s="2" t="s">
        <v>78</v>
      </c>
      <c r="V70" s="2" t="s">
        <v>66</v>
      </c>
      <c r="W70" s="2">
        <v>3228470863</v>
      </c>
      <c r="X70" s="2" t="s">
        <v>849</v>
      </c>
      <c r="Y70" s="2" t="s">
        <v>146</v>
      </c>
      <c r="Z70" s="2" t="s">
        <v>82</v>
      </c>
      <c r="AA70" s="2" t="s">
        <v>83</v>
      </c>
      <c r="AB70" s="2" t="s">
        <v>78</v>
      </c>
      <c r="AC70" s="2" t="s">
        <v>132</v>
      </c>
      <c r="AD70" s="2" t="s">
        <v>85</v>
      </c>
      <c r="AE70" s="2" t="s">
        <v>850</v>
      </c>
      <c r="AF70" s="2" t="s">
        <v>203</v>
      </c>
      <c r="AG70" s="2">
        <v>128000000</v>
      </c>
      <c r="AH70" s="2" t="s">
        <v>88</v>
      </c>
      <c r="AI70" s="2" t="s">
        <v>88</v>
      </c>
      <c r="AJ70" s="2" t="s">
        <v>89</v>
      </c>
      <c r="AK70" s="2" t="s">
        <v>89</v>
      </c>
      <c r="AL70" s="2" t="s">
        <v>78</v>
      </c>
      <c r="AM70" s="2" t="s">
        <v>89</v>
      </c>
      <c r="AN70" s="2" t="s">
        <v>78</v>
      </c>
      <c r="AO70" s="2" t="s">
        <v>90</v>
      </c>
      <c r="AP70" s="2" t="s">
        <v>91</v>
      </c>
      <c r="AQ70" s="3">
        <v>45922.985040416665</v>
      </c>
      <c r="AR70" s="2" t="s">
        <v>851</v>
      </c>
      <c r="AS70" s="2" t="s">
        <v>852</v>
      </c>
      <c r="AT70" s="3">
        <v>46141.020467268521</v>
      </c>
      <c r="AU70" s="2" t="s">
        <v>66</v>
      </c>
      <c r="AV70" s="2" t="s">
        <v>78</v>
      </c>
      <c r="AW70" s="2" t="s">
        <v>94</v>
      </c>
      <c r="AX70" s="2" t="s">
        <v>95</v>
      </c>
      <c r="AY70" s="2" t="s">
        <v>66</v>
      </c>
      <c r="AZ70" s="2" t="s">
        <v>190</v>
      </c>
      <c r="BA70" s="2" t="s">
        <v>191</v>
      </c>
      <c r="BB70" s="2" t="s">
        <v>89</v>
      </c>
      <c r="BC70" s="2" t="s">
        <v>853</v>
      </c>
      <c r="BD70" s="2">
        <v>200639932</v>
      </c>
      <c r="BE70" s="2" t="s">
        <v>99</v>
      </c>
      <c r="BF70" s="2">
        <v>47.71</v>
      </c>
      <c r="BG70" s="2">
        <v>41.73</v>
      </c>
      <c r="BH70" s="2" t="s">
        <v>100</v>
      </c>
      <c r="BI70" s="2" t="s">
        <v>101</v>
      </c>
      <c r="BJ70" s="2" t="s">
        <v>102</v>
      </c>
      <c r="BK70" s="2" t="s">
        <v>103</v>
      </c>
      <c r="BL70" s="2">
        <v>17</v>
      </c>
      <c r="BM70" s="3">
        <v>46140.673524814818</v>
      </c>
    </row>
    <row r="71" spans="1:65" s="2" customFormat="1" ht="13" x14ac:dyDescent="0.3">
      <c r="A71" s="2" t="s">
        <v>843</v>
      </c>
      <c r="B71" s="2" t="s">
        <v>854</v>
      </c>
      <c r="C71" s="2" t="s">
        <v>855</v>
      </c>
      <c r="D71" s="2" t="s">
        <v>856</v>
      </c>
      <c r="E71" s="2" t="s">
        <v>857</v>
      </c>
      <c r="G71" s="2" t="s">
        <v>858</v>
      </c>
      <c r="H71" s="2" t="s">
        <v>70</v>
      </c>
      <c r="I71" s="2">
        <v>1233496519</v>
      </c>
      <c r="J71" s="2" t="s">
        <v>489</v>
      </c>
      <c r="K71" s="2">
        <v>2382300</v>
      </c>
      <c r="L71" s="2" t="s">
        <v>72</v>
      </c>
      <c r="M71" s="2" t="s">
        <v>670</v>
      </c>
      <c r="N71" s="2" t="s">
        <v>110</v>
      </c>
      <c r="O71" s="2" t="s">
        <v>76</v>
      </c>
      <c r="P71" s="2" t="s">
        <v>76</v>
      </c>
      <c r="Q71" s="2" t="s">
        <v>859</v>
      </c>
      <c r="R71" s="2" t="s">
        <v>78</v>
      </c>
      <c r="S71" s="2" t="s">
        <v>112</v>
      </c>
      <c r="T71" s="2" t="s">
        <v>78</v>
      </c>
      <c r="U71" s="2" t="s">
        <v>78</v>
      </c>
      <c r="V71" s="2" t="s">
        <v>66</v>
      </c>
      <c r="W71" s="2">
        <v>3228470863</v>
      </c>
      <c r="X71" s="2" t="s">
        <v>849</v>
      </c>
      <c r="Y71" s="2" t="s">
        <v>146</v>
      </c>
      <c r="Z71" s="2" t="s">
        <v>82</v>
      </c>
      <c r="AA71" s="2" t="s">
        <v>83</v>
      </c>
      <c r="AB71" s="2" t="s">
        <v>78</v>
      </c>
      <c r="AC71" s="2" t="s">
        <v>132</v>
      </c>
      <c r="AD71" s="2" t="s">
        <v>85</v>
      </c>
      <c r="AE71" s="2" t="s">
        <v>850</v>
      </c>
      <c r="AF71" s="2" t="s">
        <v>203</v>
      </c>
      <c r="AG71" s="2">
        <v>128000000</v>
      </c>
      <c r="AH71" s="2" t="s">
        <v>88</v>
      </c>
      <c r="AI71" s="2" t="s">
        <v>88</v>
      </c>
      <c r="AJ71" s="2" t="s">
        <v>89</v>
      </c>
      <c r="AK71" s="2" t="s">
        <v>89</v>
      </c>
      <c r="AL71" s="2" t="s">
        <v>78</v>
      </c>
      <c r="AM71" s="2" t="s">
        <v>89</v>
      </c>
      <c r="AN71" s="2" t="s">
        <v>78</v>
      </c>
      <c r="AO71" s="2" t="s">
        <v>90</v>
      </c>
      <c r="AP71" s="2" t="s">
        <v>91</v>
      </c>
      <c r="AQ71" s="3">
        <v>45922.985040416665</v>
      </c>
      <c r="AR71" s="2" t="s">
        <v>860</v>
      </c>
      <c r="AS71" s="2" t="s">
        <v>852</v>
      </c>
      <c r="AT71" s="3">
        <v>46141.020467268521</v>
      </c>
      <c r="AU71" s="2" t="s">
        <v>66</v>
      </c>
      <c r="AV71" s="2" t="s">
        <v>78</v>
      </c>
      <c r="AW71" s="2" t="s">
        <v>94</v>
      </c>
      <c r="AX71" s="2" t="s">
        <v>95</v>
      </c>
      <c r="AY71" s="2" t="s">
        <v>66</v>
      </c>
      <c r="AZ71" s="2" t="s">
        <v>190</v>
      </c>
      <c r="BA71" s="2" t="s">
        <v>191</v>
      </c>
      <c r="BB71" s="2" t="s">
        <v>89</v>
      </c>
      <c r="BC71" s="2" t="s">
        <v>853</v>
      </c>
      <c r="BD71" s="2">
        <v>200639932</v>
      </c>
      <c r="BE71" s="2" t="s">
        <v>99</v>
      </c>
      <c r="BF71" s="2">
        <v>47.71</v>
      </c>
      <c r="BG71" s="2">
        <v>41.73</v>
      </c>
      <c r="BH71" s="2" t="s">
        <v>100</v>
      </c>
      <c r="BI71" s="2" t="s">
        <v>101</v>
      </c>
      <c r="BJ71" s="2" t="s">
        <v>102</v>
      </c>
      <c r="BK71" s="2" t="s">
        <v>103</v>
      </c>
      <c r="BL71" s="2">
        <v>17</v>
      </c>
      <c r="BM71" s="3">
        <v>46140.673524814818</v>
      </c>
    </row>
    <row r="72" spans="1:65" s="2" customFormat="1" ht="13" x14ac:dyDescent="0.3">
      <c r="A72" s="2" t="s">
        <v>861</v>
      </c>
      <c r="B72" s="2" t="s">
        <v>862</v>
      </c>
      <c r="C72" s="2" t="s">
        <v>863</v>
      </c>
      <c r="D72" s="2" t="s">
        <v>864</v>
      </c>
      <c r="E72" s="2" t="s">
        <v>865</v>
      </c>
      <c r="F72" s="4" t="str">
        <f t="shared" ref="F72:F81" si="4">CONCATENATE(B72," ",C72," ",D72," ",E72)</f>
        <v>Yina Mileydy Ricaurte Castillo</v>
      </c>
      <c r="G72" s="2" t="s">
        <v>866</v>
      </c>
      <c r="H72" s="2" t="s">
        <v>70</v>
      </c>
      <c r="I72" s="2">
        <v>1023871665</v>
      </c>
      <c r="J72" s="2" t="s">
        <v>71</v>
      </c>
      <c r="K72" s="2">
        <v>1863224</v>
      </c>
      <c r="L72" s="2" t="s">
        <v>72</v>
      </c>
      <c r="M72" s="2" t="s">
        <v>73</v>
      </c>
      <c r="N72" s="2" t="s">
        <v>110</v>
      </c>
      <c r="O72" s="2" t="s">
        <v>75</v>
      </c>
      <c r="P72" s="2" t="s">
        <v>76</v>
      </c>
      <c r="Q72" s="2" t="s">
        <v>867</v>
      </c>
      <c r="R72" s="2" t="s">
        <v>78</v>
      </c>
      <c r="S72" s="2" t="s">
        <v>112</v>
      </c>
      <c r="T72" s="2" t="s">
        <v>78</v>
      </c>
      <c r="U72" s="2" t="s">
        <v>78</v>
      </c>
      <c r="V72" s="2" t="s">
        <v>66</v>
      </c>
      <c r="W72" s="2">
        <v>3214952660</v>
      </c>
      <c r="X72" s="2" t="s">
        <v>868</v>
      </c>
      <c r="Y72" s="2" t="s">
        <v>599</v>
      </c>
      <c r="Z72" s="2" t="s">
        <v>82</v>
      </c>
      <c r="AA72" s="2" t="s">
        <v>83</v>
      </c>
      <c r="AB72" s="2" t="s">
        <v>78</v>
      </c>
      <c r="AC72" s="2" t="s">
        <v>84</v>
      </c>
      <c r="AD72" s="2" t="s">
        <v>76</v>
      </c>
      <c r="AE72" s="2" t="s">
        <v>869</v>
      </c>
      <c r="AF72" s="2" t="s">
        <v>148</v>
      </c>
      <c r="AG72" s="2">
        <v>60603299</v>
      </c>
      <c r="AH72" s="2" t="s">
        <v>78</v>
      </c>
      <c r="AI72" s="2" t="s">
        <v>88</v>
      </c>
      <c r="AJ72" s="2" t="s">
        <v>89</v>
      </c>
      <c r="AK72" s="2" t="s">
        <v>89</v>
      </c>
      <c r="AL72" s="2" t="s">
        <v>78</v>
      </c>
      <c r="AM72" s="2" t="s">
        <v>89</v>
      </c>
      <c r="AN72" s="2" t="s">
        <v>78</v>
      </c>
      <c r="AO72" s="2" t="s">
        <v>90</v>
      </c>
      <c r="AP72" s="2" t="s">
        <v>91</v>
      </c>
      <c r="AQ72" s="3">
        <v>45923.730269016203</v>
      </c>
      <c r="AR72" s="2" t="s">
        <v>870</v>
      </c>
      <c r="AS72" s="2" t="s">
        <v>871</v>
      </c>
      <c r="AT72" s="3">
        <v>46141.020181215281</v>
      </c>
      <c r="AU72" s="2" t="s">
        <v>66</v>
      </c>
      <c r="AV72" s="2" t="s">
        <v>78</v>
      </c>
      <c r="AW72" s="2" t="s">
        <v>94</v>
      </c>
      <c r="AX72" s="2" t="s">
        <v>95</v>
      </c>
      <c r="AY72" s="2" t="s">
        <v>66</v>
      </c>
      <c r="AZ72" s="2" t="s">
        <v>96</v>
      </c>
      <c r="BA72" s="2" t="s">
        <v>872</v>
      </c>
      <c r="BB72" s="2" t="s">
        <v>89</v>
      </c>
      <c r="BC72" s="2" t="s">
        <v>873</v>
      </c>
      <c r="BD72" s="2">
        <v>128115000</v>
      </c>
      <c r="BE72" s="2" t="s">
        <v>153</v>
      </c>
      <c r="BF72" s="2">
        <v>47</v>
      </c>
      <c r="BG72" s="2">
        <v>41</v>
      </c>
      <c r="BH72" s="2" t="s">
        <v>100</v>
      </c>
      <c r="BI72" s="2" t="s">
        <v>101</v>
      </c>
      <c r="BJ72" s="2" t="s">
        <v>102</v>
      </c>
      <c r="BK72" s="2" t="s">
        <v>123</v>
      </c>
      <c r="BL72" s="2">
        <v>18</v>
      </c>
      <c r="BM72" s="3">
        <v>46139.966499062502</v>
      </c>
    </row>
    <row r="73" spans="1:65" s="2" customFormat="1" ht="13" x14ac:dyDescent="0.3">
      <c r="A73" s="2" t="s">
        <v>874</v>
      </c>
      <c r="B73" s="2" t="s">
        <v>344</v>
      </c>
      <c r="C73" s="2" t="s">
        <v>875</v>
      </c>
      <c r="D73" s="2" t="s">
        <v>876</v>
      </c>
      <c r="E73" s="2" t="s">
        <v>876</v>
      </c>
      <c r="F73" s="4" t="str">
        <f t="shared" si="4"/>
        <v>Maria Yorladys Giraldo Giraldo</v>
      </c>
      <c r="G73" s="2" t="s">
        <v>877</v>
      </c>
      <c r="H73" s="2" t="s">
        <v>70</v>
      </c>
      <c r="I73" s="2">
        <v>1013649414</v>
      </c>
      <c r="J73" s="2" t="s">
        <v>71</v>
      </c>
      <c r="K73" s="2">
        <v>2029963</v>
      </c>
      <c r="L73" s="2" t="s">
        <v>72</v>
      </c>
      <c r="M73" s="2" t="s">
        <v>73</v>
      </c>
      <c r="N73" s="2" t="s">
        <v>110</v>
      </c>
      <c r="O73" s="2" t="s">
        <v>76</v>
      </c>
      <c r="P73" s="2" t="s">
        <v>76</v>
      </c>
      <c r="Q73" s="2" t="s">
        <v>878</v>
      </c>
      <c r="R73" s="2" t="s">
        <v>78</v>
      </c>
      <c r="S73" s="2" t="s">
        <v>112</v>
      </c>
      <c r="T73" s="2" t="s">
        <v>78</v>
      </c>
      <c r="U73" s="2" t="s">
        <v>78</v>
      </c>
      <c r="V73" s="2" t="s">
        <v>66</v>
      </c>
      <c r="W73" s="2">
        <v>3232406245</v>
      </c>
      <c r="X73" s="2" t="s">
        <v>879</v>
      </c>
      <c r="Y73" s="2" t="s">
        <v>114</v>
      </c>
      <c r="Z73" s="2" t="s">
        <v>82</v>
      </c>
      <c r="AA73" s="2" t="s">
        <v>83</v>
      </c>
      <c r="AB73" s="2" t="s">
        <v>78</v>
      </c>
      <c r="AC73" s="2" t="s">
        <v>325</v>
      </c>
      <c r="AD73" s="2" t="s">
        <v>133</v>
      </c>
      <c r="AE73" s="2" t="s">
        <v>880</v>
      </c>
      <c r="AF73" s="2" t="s">
        <v>265</v>
      </c>
      <c r="AG73" s="2">
        <v>130000000</v>
      </c>
      <c r="AH73" s="2" t="s">
        <v>88</v>
      </c>
      <c r="AI73" s="2" t="s">
        <v>88</v>
      </c>
      <c r="AJ73" s="2" t="s">
        <v>89</v>
      </c>
      <c r="AK73" s="2" t="s">
        <v>89</v>
      </c>
      <c r="AL73" s="2" t="s">
        <v>78</v>
      </c>
      <c r="AM73" s="2" t="s">
        <v>89</v>
      </c>
      <c r="AN73" s="2" t="s">
        <v>78</v>
      </c>
      <c r="AO73" s="2" t="s">
        <v>90</v>
      </c>
      <c r="AP73" s="2" t="s">
        <v>91</v>
      </c>
      <c r="AQ73" s="3">
        <v>45923.994942557867</v>
      </c>
      <c r="AR73" s="2" t="s">
        <v>881</v>
      </c>
      <c r="AS73" s="2" t="s">
        <v>882</v>
      </c>
      <c r="AT73" s="3">
        <v>46141.018844849532</v>
      </c>
      <c r="AU73" s="2" t="s">
        <v>66</v>
      </c>
      <c r="AV73" s="2" t="s">
        <v>78</v>
      </c>
      <c r="AW73" s="2" t="s">
        <v>94</v>
      </c>
      <c r="AX73" s="2" t="s">
        <v>95</v>
      </c>
      <c r="AY73" s="2" t="s">
        <v>66</v>
      </c>
      <c r="AZ73" s="2" t="s">
        <v>329</v>
      </c>
      <c r="BA73" s="2" t="s">
        <v>330</v>
      </c>
      <c r="BB73" s="2" t="s">
        <v>89</v>
      </c>
      <c r="BC73" s="2" t="s">
        <v>883</v>
      </c>
      <c r="BD73" s="2">
        <v>190000000</v>
      </c>
      <c r="BE73" s="2" t="s">
        <v>99</v>
      </c>
      <c r="BF73" s="2">
        <v>58.99</v>
      </c>
      <c r="BG73" s="2">
        <v>68.569999999999993</v>
      </c>
      <c r="BH73" s="2" t="s">
        <v>100</v>
      </c>
      <c r="BI73" s="2" t="s">
        <v>101</v>
      </c>
      <c r="BJ73" s="2" t="s">
        <v>102</v>
      </c>
      <c r="BK73" s="2" t="s">
        <v>123</v>
      </c>
      <c r="BL73" s="2">
        <v>25</v>
      </c>
      <c r="BM73" s="3">
        <v>46132.560323252314</v>
      </c>
    </row>
    <row r="74" spans="1:65" s="2" customFormat="1" ht="13" x14ac:dyDescent="0.3">
      <c r="A74" s="2" t="s">
        <v>884</v>
      </c>
      <c r="B74" s="2" t="s">
        <v>885</v>
      </c>
      <c r="C74" s="2" t="s">
        <v>886</v>
      </c>
      <c r="D74" s="2" t="s">
        <v>823</v>
      </c>
      <c r="E74" s="2" t="s">
        <v>887</v>
      </c>
      <c r="F74" s="4" t="str">
        <f t="shared" si="4"/>
        <v>Jhon Alexander Garzon Pachon</v>
      </c>
      <c r="G74" s="2" t="s">
        <v>888</v>
      </c>
      <c r="H74" s="2" t="s">
        <v>70</v>
      </c>
      <c r="I74" s="2">
        <v>1014177704</v>
      </c>
      <c r="J74" s="2" t="s">
        <v>71</v>
      </c>
      <c r="K74" s="2">
        <v>1423500</v>
      </c>
      <c r="L74" s="2" t="s">
        <v>72</v>
      </c>
      <c r="M74" s="2" t="s">
        <v>73</v>
      </c>
      <c r="N74" s="2" t="s">
        <v>74</v>
      </c>
      <c r="O74" s="2" t="s">
        <v>76</v>
      </c>
      <c r="P74" s="2" t="s">
        <v>76</v>
      </c>
      <c r="Q74" s="2" t="s">
        <v>889</v>
      </c>
      <c r="R74" s="2" t="s">
        <v>78</v>
      </c>
      <c r="S74" s="2" t="s">
        <v>79</v>
      </c>
      <c r="T74" s="2" t="s">
        <v>78</v>
      </c>
      <c r="U74" s="2" t="s">
        <v>78</v>
      </c>
      <c r="V74" s="2" t="s">
        <v>66</v>
      </c>
      <c r="W74" s="2">
        <v>3027366630</v>
      </c>
      <c r="X74" s="2" t="s">
        <v>890</v>
      </c>
      <c r="Y74" s="2" t="s">
        <v>201</v>
      </c>
      <c r="Z74" s="2" t="s">
        <v>82</v>
      </c>
      <c r="AA74" s="2" t="s">
        <v>83</v>
      </c>
      <c r="AB74" s="2" t="s">
        <v>78</v>
      </c>
      <c r="AC74" s="2" t="s">
        <v>84</v>
      </c>
      <c r="AD74" s="2" t="s">
        <v>85</v>
      </c>
      <c r="AE74" s="2" t="s">
        <v>891</v>
      </c>
      <c r="AF74" s="2" t="s">
        <v>892</v>
      </c>
      <c r="AG74" s="2">
        <v>120000000</v>
      </c>
      <c r="AH74" s="2" t="s">
        <v>88</v>
      </c>
      <c r="AI74" s="2" t="s">
        <v>88</v>
      </c>
      <c r="AJ74" s="2" t="s">
        <v>89</v>
      </c>
      <c r="AK74" s="2" t="s">
        <v>89</v>
      </c>
      <c r="AL74" s="2" t="s">
        <v>78</v>
      </c>
      <c r="AM74" s="2" t="s">
        <v>89</v>
      </c>
      <c r="AN74" s="2" t="s">
        <v>78</v>
      </c>
      <c r="AO74" s="2" t="s">
        <v>90</v>
      </c>
      <c r="AP74" s="2" t="s">
        <v>91</v>
      </c>
      <c r="AQ74" s="3">
        <v>45924.605445162037</v>
      </c>
      <c r="AR74" s="2" t="s">
        <v>893</v>
      </c>
      <c r="AS74" s="2" t="s">
        <v>891</v>
      </c>
      <c r="AT74" s="3">
        <v>46141.020385682874</v>
      </c>
      <c r="AU74" s="2" t="s">
        <v>66</v>
      </c>
      <c r="AV74" s="2" t="s">
        <v>78</v>
      </c>
      <c r="AW74" s="2" t="s">
        <v>94</v>
      </c>
      <c r="AX74" s="2" t="s">
        <v>95</v>
      </c>
      <c r="AY74" s="2" t="s">
        <v>66</v>
      </c>
      <c r="AZ74" s="2" t="s">
        <v>420</v>
      </c>
      <c r="BA74" s="2" t="s">
        <v>431</v>
      </c>
      <c r="BB74" s="2" t="s">
        <v>89</v>
      </c>
      <c r="BC74" s="2" t="s">
        <v>894</v>
      </c>
      <c r="BD74" s="2">
        <v>179076300</v>
      </c>
      <c r="BE74" s="2" t="s">
        <v>99</v>
      </c>
      <c r="BF74" s="2">
        <v>39.36</v>
      </c>
      <c r="BG74" s="2">
        <v>35.25</v>
      </c>
      <c r="BH74" s="2" t="s">
        <v>100</v>
      </c>
      <c r="BI74" s="2" t="s">
        <v>101</v>
      </c>
      <c r="BJ74" s="2" t="s">
        <v>102</v>
      </c>
      <c r="BK74" s="2" t="s">
        <v>123</v>
      </c>
      <c r="BL74" s="2">
        <v>18</v>
      </c>
      <c r="BM74" s="3">
        <v>46139.966504756943</v>
      </c>
    </row>
    <row r="75" spans="1:65" s="2" customFormat="1" ht="13" x14ac:dyDescent="0.3">
      <c r="A75" s="2" t="s">
        <v>895</v>
      </c>
      <c r="B75" s="2" t="s">
        <v>466</v>
      </c>
      <c r="C75" s="2" t="s">
        <v>742</v>
      </c>
      <c r="D75" s="2" t="s">
        <v>158</v>
      </c>
      <c r="E75" s="2" t="s">
        <v>896</v>
      </c>
      <c r="F75" s="4" t="str">
        <f t="shared" si="4"/>
        <v>Tatiana Alejandra Alvarez Lopez</v>
      </c>
      <c r="G75" s="2" t="s">
        <v>897</v>
      </c>
      <c r="H75" s="2" t="s">
        <v>70</v>
      </c>
      <c r="I75" s="2">
        <v>1013690294</v>
      </c>
      <c r="J75" s="2" t="s">
        <v>71</v>
      </c>
      <c r="K75" s="2">
        <v>2000000</v>
      </c>
      <c r="L75" s="2" t="s">
        <v>72</v>
      </c>
      <c r="M75" s="2" t="s">
        <v>73</v>
      </c>
      <c r="N75" s="2" t="s">
        <v>110</v>
      </c>
      <c r="O75" s="2" t="s">
        <v>75</v>
      </c>
      <c r="P75" s="2" t="s">
        <v>76</v>
      </c>
      <c r="Q75" s="2" t="s">
        <v>898</v>
      </c>
      <c r="R75" s="2" t="s">
        <v>78</v>
      </c>
      <c r="S75" s="2" t="s">
        <v>112</v>
      </c>
      <c r="T75" s="2" t="s">
        <v>78</v>
      </c>
      <c r="U75" s="2" t="s">
        <v>78</v>
      </c>
      <c r="V75" s="2" t="s">
        <v>66</v>
      </c>
      <c r="W75" s="2">
        <v>3118591835</v>
      </c>
      <c r="X75" s="2" t="s">
        <v>899</v>
      </c>
      <c r="Y75" s="2" t="s">
        <v>201</v>
      </c>
      <c r="Z75" s="2" t="s">
        <v>82</v>
      </c>
      <c r="AA75" s="2" t="s">
        <v>83</v>
      </c>
      <c r="AB75" s="2" t="s">
        <v>78</v>
      </c>
      <c r="AC75" s="2" t="s">
        <v>132</v>
      </c>
      <c r="AD75" s="2" t="s">
        <v>133</v>
      </c>
      <c r="AE75" s="2" t="s">
        <v>900</v>
      </c>
      <c r="AF75" s="2" t="s">
        <v>148</v>
      </c>
      <c r="AG75" s="2">
        <v>48417945</v>
      </c>
      <c r="AH75" s="2" t="s">
        <v>88</v>
      </c>
      <c r="AI75" s="2" t="s">
        <v>88</v>
      </c>
      <c r="AJ75" s="2" t="s">
        <v>89</v>
      </c>
      <c r="AK75" s="2" t="s">
        <v>89</v>
      </c>
      <c r="AL75" s="2" t="s">
        <v>78</v>
      </c>
      <c r="AM75" s="2" t="s">
        <v>89</v>
      </c>
      <c r="AN75" s="2" t="s">
        <v>78</v>
      </c>
      <c r="AO75" s="2" t="s">
        <v>90</v>
      </c>
      <c r="AP75" s="2" t="s">
        <v>91</v>
      </c>
      <c r="AQ75" s="3">
        <v>45925.753779143517</v>
      </c>
      <c r="AR75" s="2" t="s">
        <v>901</v>
      </c>
      <c r="AS75" s="2" t="s">
        <v>902</v>
      </c>
      <c r="AT75" s="3">
        <v>46153.799095694441</v>
      </c>
      <c r="AU75" s="2" t="s">
        <v>66</v>
      </c>
      <c r="AV75" s="2" t="s">
        <v>78</v>
      </c>
      <c r="AW75" s="2" t="s">
        <v>94</v>
      </c>
      <c r="AX75" s="2" t="s">
        <v>95</v>
      </c>
      <c r="AY75" s="2" t="s">
        <v>66</v>
      </c>
      <c r="AZ75" s="2" t="s">
        <v>150</v>
      </c>
      <c r="BA75" s="2" t="s">
        <v>903</v>
      </c>
      <c r="BB75" s="2" t="s">
        <v>89</v>
      </c>
      <c r="BC75" s="2" t="s">
        <v>904</v>
      </c>
      <c r="BD75" s="2">
        <v>128115000</v>
      </c>
      <c r="BE75" s="2" t="s">
        <v>153</v>
      </c>
      <c r="BF75" s="2">
        <v>45</v>
      </c>
      <c r="BG75" s="2">
        <v>36</v>
      </c>
      <c r="BH75" s="2" t="s">
        <v>100</v>
      </c>
      <c r="BI75" s="2" t="s">
        <v>101</v>
      </c>
      <c r="BJ75" s="2" t="s">
        <v>102</v>
      </c>
      <c r="BK75" s="2" t="s">
        <v>123</v>
      </c>
      <c r="BL75" s="2">
        <v>4</v>
      </c>
      <c r="BM75" s="3">
        <v>46153.799067592598</v>
      </c>
    </row>
    <row r="76" spans="1:65" s="2" customFormat="1" ht="13" x14ac:dyDescent="0.3">
      <c r="A76" s="2" t="s">
        <v>905</v>
      </c>
      <c r="B76" s="2" t="s">
        <v>333</v>
      </c>
      <c r="C76" s="2" t="s">
        <v>235</v>
      </c>
      <c r="D76" s="2" t="s">
        <v>906</v>
      </c>
      <c r="E76" s="2" t="s">
        <v>364</v>
      </c>
      <c r="F76" s="4" t="str">
        <f t="shared" si="4"/>
        <v>Lina Patricia GarcíA Martinez</v>
      </c>
      <c r="G76" s="2" t="s">
        <v>907</v>
      </c>
      <c r="H76" s="2" t="s">
        <v>70</v>
      </c>
      <c r="I76" s="2">
        <v>1016057130</v>
      </c>
      <c r="J76" s="2" t="s">
        <v>71</v>
      </c>
      <c r="K76" s="2">
        <v>3256246</v>
      </c>
      <c r="L76" s="2" t="s">
        <v>72</v>
      </c>
      <c r="M76" s="2" t="s">
        <v>73</v>
      </c>
      <c r="N76" s="2" t="s">
        <v>110</v>
      </c>
      <c r="O76" s="2" t="s">
        <v>76</v>
      </c>
      <c r="P76" s="2" t="s">
        <v>76</v>
      </c>
      <c r="Q76" s="2" t="s">
        <v>908</v>
      </c>
      <c r="R76" s="2" t="s">
        <v>78</v>
      </c>
      <c r="S76" s="2" t="s">
        <v>112</v>
      </c>
      <c r="T76" s="2" t="s">
        <v>78</v>
      </c>
      <c r="U76" s="2" t="s">
        <v>78</v>
      </c>
      <c r="V76" s="2" t="s">
        <v>66</v>
      </c>
      <c r="W76" s="2">
        <v>3125830201</v>
      </c>
      <c r="X76" s="2" t="s">
        <v>909</v>
      </c>
      <c r="Y76" s="2" t="s">
        <v>201</v>
      </c>
      <c r="Z76" s="2" t="s">
        <v>82</v>
      </c>
      <c r="AA76" s="2" t="s">
        <v>83</v>
      </c>
      <c r="AB76" s="2" t="s">
        <v>78</v>
      </c>
      <c r="AC76" s="2" t="s">
        <v>132</v>
      </c>
      <c r="AD76" s="2" t="s">
        <v>133</v>
      </c>
      <c r="AE76" s="2" t="s">
        <v>910</v>
      </c>
      <c r="AF76" s="2" t="s">
        <v>203</v>
      </c>
      <c r="AG76" s="2">
        <v>119307136</v>
      </c>
      <c r="AH76" s="2" t="s">
        <v>88</v>
      </c>
      <c r="AI76" s="2" t="s">
        <v>88</v>
      </c>
      <c r="AJ76" s="2" t="s">
        <v>89</v>
      </c>
      <c r="AK76" s="2" t="s">
        <v>89</v>
      </c>
      <c r="AL76" s="2" t="s">
        <v>78</v>
      </c>
      <c r="AM76" s="2" t="s">
        <v>89</v>
      </c>
      <c r="AN76" s="2" t="s">
        <v>78</v>
      </c>
      <c r="AO76" s="2" t="s">
        <v>90</v>
      </c>
      <c r="AP76" s="2" t="s">
        <v>91</v>
      </c>
      <c r="AQ76" s="3">
        <v>45926.075631597225</v>
      </c>
      <c r="AR76" s="2" t="s">
        <v>911</v>
      </c>
      <c r="AS76" s="2" t="s">
        <v>912</v>
      </c>
      <c r="AT76" s="3">
        <v>46141.020467511575</v>
      </c>
      <c r="AU76" s="2" t="s">
        <v>66</v>
      </c>
      <c r="AV76" s="2" t="s">
        <v>78</v>
      </c>
      <c r="AW76" s="2" t="s">
        <v>94</v>
      </c>
      <c r="AX76" s="2" t="s">
        <v>95</v>
      </c>
      <c r="AY76" s="2" t="s">
        <v>66</v>
      </c>
      <c r="AZ76" s="2" t="s">
        <v>190</v>
      </c>
      <c r="BA76" s="2" t="s">
        <v>191</v>
      </c>
      <c r="BB76" s="2" t="s">
        <v>89</v>
      </c>
      <c r="BC76" s="2" t="s">
        <v>913</v>
      </c>
      <c r="BD76" s="2">
        <v>189939136</v>
      </c>
      <c r="BE76" s="2" t="s">
        <v>99</v>
      </c>
      <c r="BF76" s="2">
        <v>45.42</v>
      </c>
      <c r="BG76" s="2">
        <v>39.799999999999997</v>
      </c>
      <c r="BH76" s="2" t="s">
        <v>100</v>
      </c>
      <c r="BI76" s="2" t="s">
        <v>101</v>
      </c>
      <c r="BJ76" s="2" t="s">
        <v>102</v>
      </c>
      <c r="BK76" s="2" t="s">
        <v>103</v>
      </c>
      <c r="BL76" s="2">
        <v>17</v>
      </c>
      <c r="BM76" s="3">
        <v>46140.673530370375</v>
      </c>
    </row>
    <row r="77" spans="1:65" s="2" customFormat="1" ht="13" x14ac:dyDescent="0.3">
      <c r="A77" s="2" t="s">
        <v>914</v>
      </c>
      <c r="B77" s="2" t="s">
        <v>915</v>
      </c>
      <c r="C77" s="2" t="s">
        <v>916</v>
      </c>
      <c r="D77" s="2" t="s">
        <v>917</v>
      </c>
      <c r="E77" s="2" t="s">
        <v>918</v>
      </c>
      <c r="F77" s="4" t="str">
        <f t="shared" si="4"/>
        <v>Walter Steven Moya MuñOz</v>
      </c>
      <c r="G77" s="2" t="s">
        <v>919</v>
      </c>
      <c r="H77" s="2" t="s">
        <v>70</v>
      </c>
      <c r="I77" s="2">
        <v>1001340985</v>
      </c>
      <c r="J77" s="2" t="s">
        <v>71</v>
      </c>
      <c r="K77" s="2">
        <v>2453349</v>
      </c>
      <c r="L77" s="2" t="s">
        <v>72</v>
      </c>
      <c r="M77" s="2" t="s">
        <v>73</v>
      </c>
      <c r="N77" s="2" t="s">
        <v>74</v>
      </c>
      <c r="O77" s="2" t="s">
        <v>76</v>
      </c>
      <c r="P77" s="2" t="s">
        <v>76</v>
      </c>
      <c r="Q77" s="2" t="s">
        <v>920</v>
      </c>
      <c r="R77" s="2" t="s">
        <v>78</v>
      </c>
      <c r="S77" s="2" t="s">
        <v>79</v>
      </c>
      <c r="T77" s="2" t="s">
        <v>78</v>
      </c>
      <c r="U77" s="2" t="s">
        <v>78</v>
      </c>
      <c r="V77" s="2" t="s">
        <v>66</v>
      </c>
      <c r="W77" s="2">
        <v>3503380328</v>
      </c>
      <c r="X77" s="2" t="s">
        <v>921</v>
      </c>
      <c r="Y77" s="2" t="s">
        <v>441</v>
      </c>
      <c r="Z77" s="2" t="s">
        <v>82</v>
      </c>
      <c r="AA77" s="2" t="s">
        <v>83</v>
      </c>
      <c r="AB77" s="2" t="s">
        <v>78</v>
      </c>
      <c r="AC77" s="2" t="s">
        <v>84</v>
      </c>
      <c r="AD77" s="2" t="s">
        <v>85</v>
      </c>
      <c r="AE77" s="2" t="s">
        <v>922</v>
      </c>
      <c r="AF77" s="2" t="s">
        <v>265</v>
      </c>
      <c r="AG77" s="2">
        <v>150000000</v>
      </c>
      <c r="AH77" s="2" t="s">
        <v>88</v>
      </c>
      <c r="AI77" s="2" t="s">
        <v>88</v>
      </c>
      <c r="AJ77" s="2" t="s">
        <v>89</v>
      </c>
      <c r="AK77" s="2" t="s">
        <v>89</v>
      </c>
      <c r="AL77" s="2" t="s">
        <v>78</v>
      </c>
      <c r="AM77" s="2" t="s">
        <v>89</v>
      </c>
      <c r="AN77" s="2" t="s">
        <v>78</v>
      </c>
      <c r="AO77" s="2" t="s">
        <v>90</v>
      </c>
      <c r="AP77" s="2" t="s">
        <v>91</v>
      </c>
      <c r="AQ77" s="3">
        <v>45926.107467754628</v>
      </c>
      <c r="AR77" s="2" t="s">
        <v>923</v>
      </c>
      <c r="AS77" s="2" t="s">
        <v>924</v>
      </c>
      <c r="AT77" s="3">
        <v>46141.020467835653</v>
      </c>
      <c r="AU77" s="2" t="s">
        <v>66</v>
      </c>
      <c r="AV77" s="2" t="s">
        <v>78</v>
      </c>
      <c r="AW77" s="2" t="s">
        <v>94</v>
      </c>
      <c r="AX77" s="2" t="s">
        <v>95</v>
      </c>
      <c r="AY77" s="2" t="s">
        <v>66</v>
      </c>
      <c r="AZ77" s="2" t="s">
        <v>190</v>
      </c>
      <c r="BA77" s="2" t="s">
        <v>191</v>
      </c>
      <c r="BB77" s="2" t="s">
        <v>89</v>
      </c>
      <c r="BC77" s="2" t="s">
        <v>925</v>
      </c>
      <c r="BD77" s="2">
        <v>213525000</v>
      </c>
      <c r="BE77" s="2" t="s">
        <v>99</v>
      </c>
      <c r="BF77" s="2">
        <v>46.86</v>
      </c>
      <c r="BG77" s="2">
        <v>41.73</v>
      </c>
      <c r="BH77" s="2" t="s">
        <v>100</v>
      </c>
      <c r="BI77" s="2" t="s">
        <v>101</v>
      </c>
      <c r="BJ77" s="2" t="s">
        <v>102</v>
      </c>
      <c r="BK77" s="2" t="s">
        <v>103</v>
      </c>
      <c r="BL77" s="2">
        <v>17</v>
      </c>
      <c r="BM77" s="3">
        <v>46140.673536388887</v>
      </c>
    </row>
    <row r="78" spans="1:65" s="2" customFormat="1" ht="13" x14ac:dyDescent="0.3">
      <c r="A78" s="2" t="s">
        <v>926</v>
      </c>
      <c r="B78" s="2" t="s">
        <v>927</v>
      </c>
      <c r="C78" s="2" t="s">
        <v>928</v>
      </c>
      <c r="D78" s="2" t="s">
        <v>929</v>
      </c>
      <c r="E78" s="2" t="s">
        <v>930</v>
      </c>
      <c r="F78" s="4" t="str">
        <f t="shared" si="4"/>
        <v>Cindy Lorena GóMez Carvajal</v>
      </c>
      <c r="G78" s="2" t="s">
        <v>931</v>
      </c>
      <c r="H78" s="2" t="s">
        <v>70</v>
      </c>
      <c r="I78" s="2">
        <v>1007106942</v>
      </c>
      <c r="J78" s="2" t="s">
        <v>71</v>
      </c>
      <c r="K78" s="2">
        <v>3049095</v>
      </c>
      <c r="L78" s="2" t="s">
        <v>72</v>
      </c>
      <c r="M78" s="2" t="s">
        <v>73</v>
      </c>
      <c r="N78" s="2" t="s">
        <v>110</v>
      </c>
      <c r="O78" s="2" t="s">
        <v>76</v>
      </c>
      <c r="P78" s="2" t="s">
        <v>76</v>
      </c>
      <c r="Q78" s="2" t="s">
        <v>932</v>
      </c>
      <c r="R78" s="2" t="s">
        <v>78</v>
      </c>
      <c r="S78" s="2" t="s">
        <v>112</v>
      </c>
      <c r="T78" s="2" t="s">
        <v>78</v>
      </c>
      <c r="U78" s="2" t="s">
        <v>78</v>
      </c>
      <c r="V78" s="2" t="s">
        <v>66</v>
      </c>
      <c r="W78" s="2">
        <v>3209069810</v>
      </c>
      <c r="X78" s="2" t="s">
        <v>933</v>
      </c>
      <c r="Y78" s="2" t="s">
        <v>241</v>
      </c>
      <c r="Z78" s="2" t="s">
        <v>82</v>
      </c>
      <c r="AA78" s="2" t="s">
        <v>83</v>
      </c>
      <c r="AB78" s="2" t="s">
        <v>78</v>
      </c>
      <c r="AC78" s="2" t="s">
        <v>132</v>
      </c>
      <c r="AD78" s="2" t="s">
        <v>217</v>
      </c>
      <c r="AE78" s="2" t="s">
        <v>934</v>
      </c>
      <c r="AF78" s="2" t="s">
        <v>148</v>
      </c>
      <c r="AG78" s="2">
        <v>135000000</v>
      </c>
      <c r="AH78" s="2" t="s">
        <v>88</v>
      </c>
      <c r="AI78" s="2" t="s">
        <v>88</v>
      </c>
      <c r="AJ78" s="2" t="s">
        <v>89</v>
      </c>
      <c r="AK78" s="2" t="s">
        <v>89</v>
      </c>
      <c r="AL78" s="2" t="s">
        <v>78</v>
      </c>
      <c r="AM78" s="2" t="s">
        <v>89</v>
      </c>
      <c r="AN78" s="2" t="s">
        <v>78</v>
      </c>
      <c r="AO78" s="2" t="s">
        <v>90</v>
      </c>
      <c r="AP78" s="2" t="s">
        <v>91</v>
      </c>
      <c r="AQ78" s="3">
        <v>45926.166009270833</v>
      </c>
      <c r="AR78" s="2" t="s">
        <v>935</v>
      </c>
      <c r="AS78" s="2" t="s">
        <v>936</v>
      </c>
      <c r="AT78" s="3">
        <v>46141.020450775468</v>
      </c>
      <c r="AU78" s="2" t="s">
        <v>66</v>
      </c>
      <c r="AV78" s="2" t="s">
        <v>78</v>
      </c>
      <c r="AW78" s="2" t="s">
        <v>94</v>
      </c>
      <c r="AX78" s="2" t="s">
        <v>95</v>
      </c>
      <c r="AY78" s="2" t="s">
        <v>66</v>
      </c>
      <c r="AZ78" s="2" t="s">
        <v>190</v>
      </c>
      <c r="BA78" s="2" t="s">
        <v>937</v>
      </c>
      <c r="BB78" s="2" t="s">
        <v>89</v>
      </c>
      <c r="BC78" s="2" t="s">
        <v>938</v>
      </c>
      <c r="BD78" s="2">
        <v>213525000</v>
      </c>
      <c r="BE78" s="2" t="s">
        <v>99</v>
      </c>
      <c r="BF78" s="2">
        <v>46.86</v>
      </c>
      <c r="BG78" s="2">
        <v>41.73</v>
      </c>
      <c r="BH78" s="2" t="s">
        <v>100</v>
      </c>
      <c r="BI78" s="2" t="s">
        <v>101</v>
      </c>
      <c r="BJ78" s="2" t="s">
        <v>102</v>
      </c>
      <c r="BK78" s="2" t="s">
        <v>103</v>
      </c>
      <c r="BL78" s="2">
        <v>17</v>
      </c>
      <c r="BM78" s="3">
        <v>46140.673546215279</v>
      </c>
    </row>
    <row r="79" spans="1:65" s="2" customFormat="1" ht="13" x14ac:dyDescent="0.3">
      <c r="A79" s="2" t="s">
        <v>939</v>
      </c>
      <c r="B79" s="2" t="s">
        <v>940</v>
      </c>
      <c r="C79" s="2" t="s">
        <v>928</v>
      </c>
      <c r="D79" s="2" t="s">
        <v>941</v>
      </c>
      <c r="E79" s="2" t="s">
        <v>128</v>
      </c>
      <c r="F79" s="4" t="str">
        <f t="shared" si="4"/>
        <v>Deissy Lorena Vivas Gomez</v>
      </c>
      <c r="G79" s="2" t="s">
        <v>942</v>
      </c>
      <c r="H79" s="2" t="s">
        <v>70</v>
      </c>
      <c r="I79" s="2">
        <v>1023924960</v>
      </c>
      <c r="J79" s="2" t="s">
        <v>71</v>
      </c>
      <c r="K79" s="2">
        <v>2202000</v>
      </c>
      <c r="L79" s="2" t="s">
        <v>72</v>
      </c>
      <c r="M79" s="2" t="s">
        <v>73</v>
      </c>
      <c r="N79" s="2" t="s">
        <v>110</v>
      </c>
      <c r="O79" s="2" t="s">
        <v>75</v>
      </c>
      <c r="P79" s="2" t="s">
        <v>76</v>
      </c>
      <c r="Q79" s="2" t="s">
        <v>943</v>
      </c>
      <c r="R79" s="2" t="s">
        <v>78</v>
      </c>
      <c r="S79" s="2" t="s">
        <v>112</v>
      </c>
      <c r="T79" s="2" t="s">
        <v>88</v>
      </c>
      <c r="U79" s="2" t="s">
        <v>78</v>
      </c>
      <c r="V79" s="2">
        <v>3005399601</v>
      </c>
      <c r="W79" s="2">
        <v>3005399601</v>
      </c>
      <c r="X79" s="2" t="s">
        <v>944</v>
      </c>
      <c r="Y79" s="2" t="s">
        <v>114</v>
      </c>
      <c r="Z79" s="2" t="s">
        <v>82</v>
      </c>
      <c r="AA79" s="2" t="s">
        <v>83</v>
      </c>
      <c r="AB79" s="2" t="s">
        <v>78</v>
      </c>
      <c r="AC79" s="2" t="s">
        <v>84</v>
      </c>
      <c r="AD79" s="2" t="s">
        <v>85</v>
      </c>
      <c r="AE79" s="2" t="s">
        <v>945</v>
      </c>
      <c r="AF79" s="2" t="s">
        <v>176</v>
      </c>
      <c r="AG79" s="2">
        <v>74286023</v>
      </c>
      <c r="AH79" s="2" t="s">
        <v>88</v>
      </c>
      <c r="AI79" s="2" t="s">
        <v>88</v>
      </c>
      <c r="AJ79" s="2" t="s">
        <v>89</v>
      </c>
      <c r="AK79" s="2" t="s">
        <v>89</v>
      </c>
      <c r="AL79" s="2" t="s">
        <v>78</v>
      </c>
      <c r="AM79" s="2" t="s">
        <v>89</v>
      </c>
      <c r="AN79" s="2" t="s">
        <v>78</v>
      </c>
      <c r="AO79" s="2" t="s">
        <v>90</v>
      </c>
      <c r="AP79" s="2" t="s">
        <v>91</v>
      </c>
      <c r="AQ79" s="3">
        <v>45927.693335335643</v>
      </c>
      <c r="AR79" s="2" t="s">
        <v>946</v>
      </c>
      <c r="AS79" s="2" t="s">
        <v>947</v>
      </c>
      <c r="AT79" s="3">
        <v>46157.565241284727</v>
      </c>
      <c r="AU79" s="2" t="s">
        <v>66</v>
      </c>
      <c r="AV79" s="2" t="s">
        <v>78</v>
      </c>
      <c r="AW79" s="2" t="s">
        <v>94</v>
      </c>
      <c r="AX79" s="2" t="s">
        <v>95</v>
      </c>
      <c r="AY79" s="2" t="s">
        <v>66</v>
      </c>
      <c r="AZ79" s="2" t="s">
        <v>829</v>
      </c>
      <c r="BA79" s="2" t="s">
        <v>948</v>
      </c>
      <c r="BB79" s="2" t="s">
        <v>89</v>
      </c>
      <c r="BC79" s="2" t="s">
        <v>949</v>
      </c>
      <c r="BD79" s="2">
        <v>208780000</v>
      </c>
      <c r="BE79" s="2" t="s">
        <v>99</v>
      </c>
      <c r="BF79" s="2">
        <v>52.55</v>
      </c>
      <c r="BG79" s="2">
        <v>46.05</v>
      </c>
      <c r="BH79" s="2" t="s">
        <v>100</v>
      </c>
      <c r="BI79" s="2" t="s">
        <v>101</v>
      </c>
      <c r="BJ79" s="2" t="s">
        <v>102</v>
      </c>
      <c r="BK79" s="2" t="s">
        <v>123</v>
      </c>
      <c r="BL79" s="2">
        <v>0</v>
      </c>
      <c r="BM79" s="3">
        <v>46157.565246041668</v>
      </c>
    </row>
    <row r="80" spans="1:65" s="2" customFormat="1" ht="13" x14ac:dyDescent="0.3">
      <c r="A80" s="2" t="s">
        <v>950</v>
      </c>
      <c r="B80" s="2" t="s">
        <v>951</v>
      </c>
      <c r="C80" s="2" t="s">
        <v>952</v>
      </c>
      <c r="D80" s="2" t="s">
        <v>865</v>
      </c>
      <c r="E80" s="2" t="s">
        <v>616</v>
      </c>
      <c r="F80" s="4" t="str">
        <f t="shared" si="4"/>
        <v>Yesica Dayana Castillo Ramirez</v>
      </c>
      <c r="G80" s="2" t="s">
        <v>953</v>
      </c>
      <c r="H80" s="2" t="s">
        <v>70</v>
      </c>
      <c r="I80" s="2">
        <v>1090472721</v>
      </c>
      <c r="J80" s="2" t="s">
        <v>71</v>
      </c>
      <c r="K80" s="2">
        <v>2.8</v>
      </c>
      <c r="L80" s="2" t="s">
        <v>72</v>
      </c>
      <c r="M80" s="2" t="s">
        <v>73</v>
      </c>
      <c r="N80" s="2" t="s">
        <v>110</v>
      </c>
      <c r="O80" s="2" t="s">
        <v>75</v>
      </c>
      <c r="P80" s="2" t="s">
        <v>76</v>
      </c>
      <c r="Q80" s="2" t="s">
        <v>954</v>
      </c>
      <c r="R80" s="2" t="s">
        <v>78</v>
      </c>
      <c r="S80" s="2" t="s">
        <v>112</v>
      </c>
      <c r="T80" s="2" t="s">
        <v>78</v>
      </c>
      <c r="U80" s="2" t="s">
        <v>78</v>
      </c>
      <c r="V80" s="2" t="s">
        <v>66</v>
      </c>
      <c r="W80" s="2">
        <v>3238148057</v>
      </c>
      <c r="X80" s="2" t="s">
        <v>955</v>
      </c>
      <c r="Y80" s="2" t="s">
        <v>201</v>
      </c>
      <c r="Z80" s="2" t="s">
        <v>82</v>
      </c>
      <c r="AA80" s="2" t="s">
        <v>83</v>
      </c>
      <c r="AB80" s="2" t="s">
        <v>78</v>
      </c>
      <c r="AC80" s="2" t="s">
        <v>84</v>
      </c>
      <c r="AD80" s="2" t="s">
        <v>85</v>
      </c>
      <c r="AE80" s="2" t="s">
        <v>956</v>
      </c>
      <c r="AF80" s="2" t="s">
        <v>203</v>
      </c>
      <c r="AG80" s="2">
        <v>130177850</v>
      </c>
      <c r="AH80" s="2" t="s">
        <v>88</v>
      </c>
      <c r="AI80" s="2" t="s">
        <v>88</v>
      </c>
      <c r="AJ80" s="2" t="s">
        <v>89</v>
      </c>
      <c r="AK80" s="2" t="s">
        <v>89</v>
      </c>
      <c r="AL80" s="2" t="s">
        <v>78</v>
      </c>
      <c r="AM80" s="2" t="s">
        <v>89</v>
      </c>
      <c r="AN80" s="2" t="s">
        <v>78</v>
      </c>
      <c r="AO80" s="2" t="s">
        <v>90</v>
      </c>
      <c r="AP80" s="2" t="s">
        <v>91</v>
      </c>
      <c r="AQ80" s="3">
        <v>45992.947981620367</v>
      </c>
      <c r="AR80" s="2" t="s">
        <v>957</v>
      </c>
      <c r="AS80" s="2" t="s">
        <v>956</v>
      </c>
      <c r="AT80" s="3">
        <v>46141.021075543977</v>
      </c>
      <c r="AU80" s="2" t="s">
        <v>66</v>
      </c>
      <c r="AV80" s="2" t="s">
        <v>78</v>
      </c>
      <c r="AW80" s="2" t="s">
        <v>94</v>
      </c>
      <c r="AX80" s="2" t="s">
        <v>95</v>
      </c>
      <c r="AY80" s="2" t="s">
        <v>66</v>
      </c>
      <c r="AZ80" s="2" t="s">
        <v>829</v>
      </c>
      <c r="BA80" s="2" t="s">
        <v>830</v>
      </c>
      <c r="BB80" s="2" t="s">
        <v>89</v>
      </c>
      <c r="BC80" s="2" t="s">
        <v>958</v>
      </c>
      <c r="BD80" s="2">
        <v>208600000</v>
      </c>
      <c r="BE80" s="2" t="s">
        <v>99</v>
      </c>
      <c r="BF80" s="2">
        <v>45.71</v>
      </c>
      <c r="BG80" s="2">
        <v>40.229999999999997</v>
      </c>
      <c r="BH80" s="2" t="s">
        <v>100</v>
      </c>
      <c r="BI80" s="2" t="s">
        <v>101</v>
      </c>
      <c r="BJ80" s="2" t="s">
        <v>102</v>
      </c>
      <c r="BK80" s="2" t="s">
        <v>103</v>
      </c>
      <c r="BL80" s="2">
        <v>17</v>
      </c>
      <c r="BM80" s="3">
        <v>46140.669701840277</v>
      </c>
    </row>
    <row r="81" spans="1:65" s="2" customFormat="1" ht="13" x14ac:dyDescent="0.3">
      <c r="A81" s="2" t="s">
        <v>959</v>
      </c>
      <c r="B81" s="2" t="s">
        <v>960</v>
      </c>
      <c r="D81" s="2" t="s">
        <v>961</v>
      </c>
      <c r="E81" s="2" t="s">
        <v>564</v>
      </c>
      <c r="F81" s="4" t="str">
        <f t="shared" si="4"/>
        <v>Yadily  Gordillo NiñO</v>
      </c>
      <c r="G81" s="2" t="s">
        <v>962</v>
      </c>
      <c r="H81" s="2" t="s">
        <v>70</v>
      </c>
      <c r="I81" s="2">
        <v>52344375</v>
      </c>
      <c r="J81" s="2" t="s">
        <v>71</v>
      </c>
      <c r="K81" s="2">
        <v>1777300</v>
      </c>
      <c r="L81" s="2" t="s">
        <v>72</v>
      </c>
      <c r="M81" s="2" t="s">
        <v>670</v>
      </c>
      <c r="N81" s="2" t="s">
        <v>110</v>
      </c>
      <c r="O81" s="2" t="s">
        <v>75</v>
      </c>
      <c r="P81" s="2" t="s">
        <v>76</v>
      </c>
      <c r="Q81" s="2" t="s">
        <v>963</v>
      </c>
      <c r="R81" s="2" t="s">
        <v>78</v>
      </c>
      <c r="S81" s="2" t="s">
        <v>112</v>
      </c>
      <c r="T81" s="2" t="s">
        <v>78</v>
      </c>
      <c r="U81" s="2" t="s">
        <v>78</v>
      </c>
      <c r="V81" s="2" t="s">
        <v>66</v>
      </c>
      <c r="W81" s="2">
        <v>3142299396</v>
      </c>
      <c r="X81" s="2" t="s">
        <v>964</v>
      </c>
      <c r="Y81" s="2" t="s">
        <v>965</v>
      </c>
      <c r="Z81" s="2" t="s">
        <v>82</v>
      </c>
      <c r="AA81" s="2" t="s">
        <v>83</v>
      </c>
      <c r="AB81" s="2" t="s">
        <v>78</v>
      </c>
      <c r="AC81" s="2" t="s">
        <v>132</v>
      </c>
      <c r="AD81" s="2" t="s">
        <v>217</v>
      </c>
      <c r="AE81" s="2" t="s">
        <v>966</v>
      </c>
      <c r="AF81" s="2" t="s">
        <v>176</v>
      </c>
      <c r="AG81" s="2">
        <v>101746327</v>
      </c>
      <c r="AH81" s="2" t="s">
        <v>88</v>
      </c>
      <c r="AI81" s="2" t="s">
        <v>88</v>
      </c>
      <c r="AJ81" s="2" t="s">
        <v>89</v>
      </c>
      <c r="AK81" s="2" t="s">
        <v>89</v>
      </c>
      <c r="AL81" s="2" t="s">
        <v>78</v>
      </c>
      <c r="AM81" s="2" t="s">
        <v>89</v>
      </c>
      <c r="AN81" s="2" t="s">
        <v>78</v>
      </c>
      <c r="AO81" s="2" t="s">
        <v>90</v>
      </c>
      <c r="AP81" s="2" t="s">
        <v>91</v>
      </c>
      <c r="AQ81" s="3">
        <v>45992.972501932869</v>
      </c>
      <c r="AR81" s="2" t="s">
        <v>967</v>
      </c>
      <c r="AS81" s="2" t="s">
        <v>968</v>
      </c>
      <c r="AT81" s="3">
        <v>46141.021119606477</v>
      </c>
      <c r="AU81" s="2" t="s">
        <v>66</v>
      </c>
      <c r="AV81" s="2" t="s">
        <v>78</v>
      </c>
      <c r="AW81" s="2" t="s">
        <v>94</v>
      </c>
      <c r="AX81" s="2" t="s">
        <v>95</v>
      </c>
      <c r="AY81" s="2" t="s">
        <v>66</v>
      </c>
      <c r="AZ81" s="2" t="s">
        <v>829</v>
      </c>
      <c r="BA81" s="2" t="s">
        <v>969</v>
      </c>
      <c r="BB81" s="2" t="s">
        <v>89</v>
      </c>
      <c r="BC81" s="2" t="s">
        <v>970</v>
      </c>
      <c r="BD81" s="2">
        <v>188690000</v>
      </c>
      <c r="BE81" s="2" t="s">
        <v>99</v>
      </c>
      <c r="BF81" s="2">
        <v>39.86</v>
      </c>
      <c r="BG81" s="2">
        <v>35.46</v>
      </c>
      <c r="BH81" s="2" t="s">
        <v>100</v>
      </c>
      <c r="BI81" s="2" t="s">
        <v>101</v>
      </c>
      <c r="BJ81" s="2" t="s">
        <v>102</v>
      </c>
      <c r="BK81" s="2" t="s">
        <v>123</v>
      </c>
      <c r="BL81" s="2">
        <v>25</v>
      </c>
      <c r="BM81" s="3">
        <v>46132.849542986107</v>
      </c>
    </row>
    <row r="82" spans="1:65" s="2" customFormat="1" ht="13" x14ac:dyDescent="0.3">
      <c r="A82" s="2" t="s">
        <v>959</v>
      </c>
      <c r="B82" s="2" t="s">
        <v>971</v>
      </c>
      <c r="C82" s="2" t="s">
        <v>66</v>
      </c>
      <c r="D82" s="2" t="s">
        <v>972</v>
      </c>
      <c r="E82" s="2" t="s">
        <v>973</v>
      </c>
      <c r="G82" s="2" t="s">
        <v>962</v>
      </c>
      <c r="H82" s="2" t="s">
        <v>70</v>
      </c>
      <c r="I82" s="2">
        <v>79866319</v>
      </c>
      <c r="J82" s="2" t="s">
        <v>489</v>
      </c>
      <c r="K82" s="2">
        <v>0</v>
      </c>
      <c r="L82" s="2" t="s">
        <v>72</v>
      </c>
      <c r="M82" s="2" t="s">
        <v>670</v>
      </c>
      <c r="N82" s="2" t="s">
        <v>74</v>
      </c>
      <c r="O82" s="2" t="s">
        <v>75</v>
      </c>
      <c r="P82" s="2" t="s">
        <v>76</v>
      </c>
      <c r="Q82" s="2" t="s">
        <v>974</v>
      </c>
      <c r="R82" s="2" t="s">
        <v>78</v>
      </c>
      <c r="S82" s="2" t="s">
        <v>79</v>
      </c>
      <c r="T82" s="2" t="s">
        <v>78</v>
      </c>
      <c r="U82" s="2" t="s">
        <v>78</v>
      </c>
      <c r="V82" s="2" t="s">
        <v>66</v>
      </c>
      <c r="W82" s="2">
        <v>3142299396</v>
      </c>
      <c r="X82" s="2" t="s">
        <v>964</v>
      </c>
      <c r="Y82" s="2" t="s">
        <v>965</v>
      </c>
      <c r="Z82" s="2" t="s">
        <v>82</v>
      </c>
      <c r="AA82" s="2" t="s">
        <v>681</v>
      </c>
      <c r="AB82" s="2" t="s">
        <v>78</v>
      </c>
      <c r="AC82" s="2" t="s">
        <v>132</v>
      </c>
      <c r="AD82" s="2" t="s">
        <v>217</v>
      </c>
      <c r="AE82" s="2" t="s">
        <v>966</v>
      </c>
      <c r="AF82" s="2" t="s">
        <v>176</v>
      </c>
      <c r="AG82" s="2">
        <v>101746327</v>
      </c>
      <c r="AH82" s="2" t="s">
        <v>88</v>
      </c>
      <c r="AI82" s="2" t="s">
        <v>88</v>
      </c>
      <c r="AJ82" s="2" t="s">
        <v>89</v>
      </c>
      <c r="AK82" s="2" t="s">
        <v>89</v>
      </c>
      <c r="AL82" s="2" t="s">
        <v>78</v>
      </c>
      <c r="AM82" s="2" t="s">
        <v>89</v>
      </c>
      <c r="AN82" s="2" t="s">
        <v>78</v>
      </c>
      <c r="AO82" s="2" t="s">
        <v>90</v>
      </c>
      <c r="AP82" s="2" t="s">
        <v>91</v>
      </c>
      <c r="AQ82" s="3">
        <v>45992.972501932869</v>
      </c>
      <c r="AR82" s="2" t="s">
        <v>975</v>
      </c>
      <c r="AS82" s="2" t="s">
        <v>968</v>
      </c>
      <c r="AT82" s="3">
        <v>46141.021119606477</v>
      </c>
      <c r="AU82" s="2" t="s">
        <v>66</v>
      </c>
      <c r="AV82" s="2" t="s">
        <v>78</v>
      </c>
      <c r="AW82" s="2" t="s">
        <v>94</v>
      </c>
      <c r="AX82" s="2" t="s">
        <v>95</v>
      </c>
      <c r="AY82" s="2" t="s">
        <v>66</v>
      </c>
      <c r="AZ82" s="2" t="s">
        <v>829</v>
      </c>
      <c r="BA82" s="2" t="s">
        <v>969</v>
      </c>
      <c r="BB82" s="2" t="s">
        <v>89</v>
      </c>
      <c r="BC82" s="2" t="s">
        <v>970</v>
      </c>
      <c r="BD82" s="2">
        <v>188690000</v>
      </c>
      <c r="BE82" s="2" t="s">
        <v>99</v>
      </c>
      <c r="BF82" s="2">
        <v>39.86</v>
      </c>
      <c r="BG82" s="2">
        <v>35.46</v>
      </c>
      <c r="BH82" s="2" t="s">
        <v>100</v>
      </c>
      <c r="BI82" s="2" t="s">
        <v>101</v>
      </c>
      <c r="BJ82" s="2" t="s">
        <v>102</v>
      </c>
      <c r="BK82" s="2" t="s">
        <v>123</v>
      </c>
      <c r="BL82" s="2">
        <v>25</v>
      </c>
      <c r="BM82" s="3">
        <v>46132.849542986107</v>
      </c>
    </row>
    <row r="83" spans="1:65" s="2" customFormat="1" ht="13" x14ac:dyDescent="0.3">
      <c r="A83" s="2" t="s">
        <v>976</v>
      </c>
      <c r="B83" s="2" t="s">
        <v>810</v>
      </c>
      <c r="C83" s="2" t="s">
        <v>977</v>
      </c>
      <c r="D83" s="2" t="s">
        <v>978</v>
      </c>
      <c r="E83" s="2" t="s">
        <v>979</v>
      </c>
      <c r="F83" s="4" t="str">
        <f t="shared" ref="F83:F96" si="5">CONCATENATE(B83," ",C83," ",D83," ",E83)</f>
        <v>Luis Omar Sarmiento Mina</v>
      </c>
      <c r="G83" s="2" t="s">
        <v>980</v>
      </c>
      <c r="H83" s="2" t="s">
        <v>70</v>
      </c>
      <c r="I83" s="2">
        <v>8604952</v>
      </c>
      <c r="J83" s="2" t="s">
        <v>71</v>
      </c>
      <c r="K83" s="2">
        <v>0</v>
      </c>
      <c r="L83" s="2" t="s">
        <v>72</v>
      </c>
      <c r="M83" s="2" t="s">
        <v>73</v>
      </c>
      <c r="N83" s="2" t="s">
        <v>74</v>
      </c>
      <c r="O83" s="2" t="s">
        <v>75</v>
      </c>
      <c r="P83" s="2" t="s">
        <v>76</v>
      </c>
      <c r="Q83" s="2" t="s">
        <v>981</v>
      </c>
      <c r="R83" s="2" t="s">
        <v>78</v>
      </c>
      <c r="S83" s="2" t="s">
        <v>79</v>
      </c>
      <c r="T83" s="2" t="s">
        <v>78</v>
      </c>
      <c r="U83" s="2" t="s">
        <v>78</v>
      </c>
      <c r="V83" s="2" t="s">
        <v>66</v>
      </c>
      <c r="W83" s="2">
        <v>3116436331</v>
      </c>
      <c r="X83" s="2" t="s">
        <v>982</v>
      </c>
      <c r="Y83" s="2" t="s">
        <v>201</v>
      </c>
      <c r="Z83" s="2" t="s">
        <v>82</v>
      </c>
      <c r="AA83" s="2" t="s">
        <v>83</v>
      </c>
      <c r="AB83" s="2" t="s">
        <v>78</v>
      </c>
      <c r="AC83" s="2" t="s">
        <v>84</v>
      </c>
      <c r="AD83" s="2" t="s">
        <v>133</v>
      </c>
      <c r="AE83" s="2" t="s">
        <v>983</v>
      </c>
      <c r="AF83" s="2" t="s">
        <v>176</v>
      </c>
      <c r="AG83" s="2">
        <v>113132421</v>
      </c>
      <c r="AH83" s="2" t="s">
        <v>88</v>
      </c>
      <c r="AI83" s="2" t="s">
        <v>88</v>
      </c>
      <c r="AJ83" s="2" t="s">
        <v>89</v>
      </c>
      <c r="AK83" s="2" t="s">
        <v>89</v>
      </c>
      <c r="AL83" s="2" t="s">
        <v>78</v>
      </c>
      <c r="AM83" s="2" t="s">
        <v>89</v>
      </c>
      <c r="AN83" s="2" t="s">
        <v>78</v>
      </c>
      <c r="AO83" s="2" t="s">
        <v>90</v>
      </c>
      <c r="AP83" s="2" t="s">
        <v>91</v>
      </c>
      <c r="AQ83" s="3">
        <v>45992.979304097222</v>
      </c>
      <c r="AR83" s="2" t="s">
        <v>984</v>
      </c>
      <c r="AS83" s="2" t="s">
        <v>983</v>
      </c>
      <c r="AT83" s="3">
        <v>46141.021119710647</v>
      </c>
      <c r="AU83" s="2" t="s">
        <v>66</v>
      </c>
      <c r="AV83" s="2" t="s">
        <v>78</v>
      </c>
      <c r="AW83" s="2" t="s">
        <v>94</v>
      </c>
      <c r="AX83" s="2" t="s">
        <v>95</v>
      </c>
      <c r="AY83" s="2" t="s">
        <v>66</v>
      </c>
      <c r="AZ83" s="2" t="s">
        <v>829</v>
      </c>
      <c r="BA83" s="2" t="s">
        <v>969</v>
      </c>
      <c r="BB83" s="2" t="s">
        <v>89</v>
      </c>
      <c r="BC83" s="2" t="s">
        <v>985</v>
      </c>
      <c r="BD83" s="2">
        <v>188690000</v>
      </c>
      <c r="BE83" s="2" t="s">
        <v>99</v>
      </c>
      <c r="BF83" s="2">
        <v>39.86</v>
      </c>
      <c r="BG83" s="2">
        <v>35.46</v>
      </c>
      <c r="BH83" s="2" t="s">
        <v>100</v>
      </c>
      <c r="BI83" s="2" t="s">
        <v>101</v>
      </c>
      <c r="BJ83" s="2" t="s">
        <v>102</v>
      </c>
      <c r="BK83" s="2" t="s">
        <v>103</v>
      </c>
      <c r="BL83" s="2">
        <v>17</v>
      </c>
      <c r="BM83" s="3">
        <v>46140.673551574073</v>
      </c>
    </row>
    <row r="84" spans="1:65" s="2" customFormat="1" ht="13" x14ac:dyDescent="0.3">
      <c r="A84" s="2" t="s">
        <v>986</v>
      </c>
      <c r="B84" s="2" t="s">
        <v>987</v>
      </c>
      <c r="C84" s="2" t="s">
        <v>988</v>
      </c>
      <c r="D84" s="2" t="s">
        <v>989</v>
      </c>
      <c r="E84" s="2" t="s">
        <v>990</v>
      </c>
      <c r="F84" s="4" t="str">
        <f t="shared" si="5"/>
        <v>Bayron Yezid Coronado Vanegas</v>
      </c>
      <c r="G84" s="2" t="s">
        <v>991</v>
      </c>
      <c r="H84" s="2" t="s">
        <v>70</v>
      </c>
      <c r="I84" s="2">
        <v>1026296176</v>
      </c>
      <c r="J84" s="2" t="s">
        <v>71</v>
      </c>
      <c r="K84" s="2">
        <v>2400000</v>
      </c>
      <c r="L84" s="2" t="s">
        <v>72</v>
      </c>
      <c r="M84" s="2" t="s">
        <v>73</v>
      </c>
      <c r="N84" s="2" t="s">
        <v>74</v>
      </c>
      <c r="O84" s="2" t="s">
        <v>76</v>
      </c>
      <c r="P84" s="2" t="s">
        <v>76</v>
      </c>
      <c r="Q84" s="2" t="s">
        <v>992</v>
      </c>
      <c r="R84" s="2" t="s">
        <v>78</v>
      </c>
      <c r="S84" s="2" t="s">
        <v>79</v>
      </c>
      <c r="T84" s="2" t="s">
        <v>78</v>
      </c>
      <c r="U84" s="2" t="s">
        <v>78</v>
      </c>
      <c r="V84" s="2" t="s">
        <v>66</v>
      </c>
      <c r="W84" s="2">
        <v>3102273478</v>
      </c>
      <c r="X84" s="2" t="s">
        <v>993</v>
      </c>
      <c r="Y84" s="2" t="s">
        <v>994</v>
      </c>
      <c r="Z84" s="2" t="s">
        <v>82</v>
      </c>
      <c r="AA84" s="2" t="s">
        <v>83</v>
      </c>
      <c r="AB84" s="2" t="s">
        <v>78</v>
      </c>
      <c r="AC84" s="2" t="s">
        <v>84</v>
      </c>
      <c r="AD84" s="2" t="s">
        <v>76</v>
      </c>
      <c r="AE84" s="2" t="s">
        <v>995</v>
      </c>
      <c r="AF84" s="2" t="s">
        <v>87</v>
      </c>
      <c r="AG84" s="2">
        <v>127277850</v>
      </c>
      <c r="AH84" s="2" t="s">
        <v>88</v>
      </c>
      <c r="AI84" s="2" t="s">
        <v>88</v>
      </c>
      <c r="AJ84" s="2" t="s">
        <v>89</v>
      </c>
      <c r="AK84" s="2" t="s">
        <v>89</v>
      </c>
      <c r="AL84" s="2" t="s">
        <v>78</v>
      </c>
      <c r="AM84" s="2" t="s">
        <v>89</v>
      </c>
      <c r="AN84" s="2" t="s">
        <v>78</v>
      </c>
      <c r="AO84" s="2" t="s">
        <v>90</v>
      </c>
      <c r="AP84" s="2" t="s">
        <v>91</v>
      </c>
      <c r="AQ84" s="3">
        <v>45993.153922094905</v>
      </c>
      <c r="AR84" s="2" t="s">
        <v>996</v>
      </c>
      <c r="AS84" s="2" t="s">
        <v>997</v>
      </c>
      <c r="AT84" s="3">
        <v>46141.021077060184</v>
      </c>
      <c r="AU84" s="2" t="s">
        <v>66</v>
      </c>
      <c r="AV84" s="2" t="s">
        <v>78</v>
      </c>
      <c r="AW84" s="2" t="s">
        <v>94</v>
      </c>
      <c r="AX84" s="2" t="s">
        <v>95</v>
      </c>
      <c r="AY84" s="2" t="s">
        <v>66</v>
      </c>
      <c r="AZ84" s="2" t="s">
        <v>829</v>
      </c>
      <c r="BA84" s="2" t="s">
        <v>830</v>
      </c>
      <c r="BB84" s="2" t="s">
        <v>89</v>
      </c>
      <c r="BC84" s="2" t="s">
        <v>998</v>
      </c>
      <c r="BD84" s="2">
        <v>208600000</v>
      </c>
      <c r="BE84" s="2" t="s">
        <v>99</v>
      </c>
      <c r="BF84" s="2">
        <v>44.55</v>
      </c>
      <c r="BG84" s="2">
        <v>39.82</v>
      </c>
      <c r="BH84" s="2" t="s">
        <v>100</v>
      </c>
      <c r="BI84" s="2" t="s">
        <v>101</v>
      </c>
      <c r="BJ84" s="2" t="s">
        <v>102</v>
      </c>
      <c r="BK84" s="2" t="s">
        <v>103</v>
      </c>
      <c r="BL84" s="2">
        <v>17</v>
      </c>
      <c r="BM84" s="3">
        <v>46140.671025833333</v>
      </c>
    </row>
    <row r="85" spans="1:65" s="2" customFormat="1" ht="13" x14ac:dyDescent="0.3">
      <c r="A85" s="2" t="s">
        <v>999</v>
      </c>
      <c r="B85" s="2" t="s">
        <v>810</v>
      </c>
      <c r="C85" s="2" t="s">
        <v>1000</v>
      </c>
      <c r="D85" s="2" t="s">
        <v>393</v>
      </c>
      <c r="E85" s="2" t="s">
        <v>1001</v>
      </c>
      <c r="F85" s="4" t="str">
        <f t="shared" si="5"/>
        <v>Luis Eduardo Rivera Carrasco</v>
      </c>
      <c r="G85" s="2" t="s">
        <v>1002</v>
      </c>
      <c r="H85" s="2" t="s">
        <v>70</v>
      </c>
      <c r="I85" s="2">
        <v>80176222</v>
      </c>
      <c r="J85" s="2" t="s">
        <v>71</v>
      </c>
      <c r="K85" s="2">
        <v>1750905</v>
      </c>
      <c r="L85" s="2" t="s">
        <v>72</v>
      </c>
      <c r="M85" s="2" t="s">
        <v>73</v>
      </c>
      <c r="N85" s="2" t="s">
        <v>74</v>
      </c>
      <c r="O85" s="2" t="s">
        <v>76</v>
      </c>
      <c r="P85" s="2" t="s">
        <v>76</v>
      </c>
      <c r="Q85" s="2" t="s">
        <v>1003</v>
      </c>
      <c r="R85" s="2" t="s">
        <v>78</v>
      </c>
      <c r="S85" s="2" t="s">
        <v>79</v>
      </c>
      <c r="T85" s="2" t="s">
        <v>78</v>
      </c>
      <c r="U85" s="2" t="s">
        <v>78</v>
      </c>
      <c r="V85" s="2" t="s">
        <v>66</v>
      </c>
      <c r="W85" s="2">
        <v>3106189436</v>
      </c>
      <c r="X85" s="2" t="s">
        <v>1004</v>
      </c>
      <c r="Y85" s="2" t="s">
        <v>201</v>
      </c>
      <c r="Z85" s="2" t="s">
        <v>82</v>
      </c>
      <c r="AA85" s="2" t="s">
        <v>83</v>
      </c>
      <c r="AB85" s="2" t="s">
        <v>78</v>
      </c>
      <c r="AC85" s="2" t="s">
        <v>84</v>
      </c>
      <c r="AD85" s="2" t="s">
        <v>133</v>
      </c>
      <c r="AE85" s="2" t="s">
        <v>1005</v>
      </c>
      <c r="AF85" s="2" t="s">
        <v>176</v>
      </c>
      <c r="AG85" s="2">
        <v>138472558</v>
      </c>
      <c r="AH85" s="2" t="s">
        <v>88</v>
      </c>
      <c r="AI85" s="2" t="s">
        <v>88</v>
      </c>
      <c r="AJ85" s="2" t="s">
        <v>89</v>
      </c>
      <c r="AK85" s="2" t="s">
        <v>89</v>
      </c>
      <c r="AL85" s="2" t="s">
        <v>78</v>
      </c>
      <c r="AM85" s="2" t="s">
        <v>89</v>
      </c>
      <c r="AN85" s="2" t="s">
        <v>78</v>
      </c>
      <c r="AO85" s="2" t="s">
        <v>90</v>
      </c>
      <c r="AP85" s="2" t="s">
        <v>91</v>
      </c>
      <c r="AQ85" s="3">
        <v>45993.179357604167</v>
      </c>
      <c r="AR85" s="2" t="s">
        <v>1006</v>
      </c>
      <c r="AS85" s="2" t="s">
        <v>1007</v>
      </c>
      <c r="AT85" s="3">
        <v>46141.021077395832</v>
      </c>
      <c r="AU85" s="2" t="s">
        <v>66</v>
      </c>
      <c r="AV85" s="2" t="s">
        <v>78</v>
      </c>
      <c r="AW85" s="2" t="s">
        <v>94</v>
      </c>
      <c r="AX85" s="2" t="s">
        <v>95</v>
      </c>
      <c r="AY85" s="2" t="s">
        <v>66</v>
      </c>
      <c r="AZ85" s="2" t="s">
        <v>829</v>
      </c>
      <c r="BA85" s="2" t="s">
        <v>830</v>
      </c>
      <c r="BB85" s="2" t="s">
        <v>89</v>
      </c>
      <c r="BC85" s="2" t="s">
        <v>1008</v>
      </c>
      <c r="BD85" s="2">
        <v>208600000</v>
      </c>
      <c r="BE85" s="2" t="s">
        <v>99</v>
      </c>
      <c r="BF85" s="2">
        <v>42</v>
      </c>
      <c r="BG85" s="2">
        <v>42</v>
      </c>
      <c r="BH85" s="2" t="s">
        <v>100</v>
      </c>
      <c r="BI85" s="2" t="s">
        <v>101</v>
      </c>
      <c r="BJ85" s="2" t="s">
        <v>102</v>
      </c>
      <c r="BK85" s="2" t="s">
        <v>123</v>
      </c>
      <c r="BL85" s="2">
        <v>25</v>
      </c>
      <c r="BM85" s="3">
        <v>46132.560329201384</v>
      </c>
    </row>
    <row r="86" spans="1:65" s="2" customFormat="1" ht="13" x14ac:dyDescent="0.3">
      <c r="A86" s="2" t="s">
        <v>1009</v>
      </c>
      <c r="B86" s="2" t="s">
        <v>1010</v>
      </c>
      <c r="C86" s="2" t="s">
        <v>1000</v>
      </c>
      <c r="D86" s="2" t="s">
        <v>1011</v>
      </c>
      <c r="E86" s="2" t="s">
        <v>677</v>
      </c>
      <c r="F86" s="4" t="str">
        <f t="shared" si="5"/>
        <v>Wilson Eduardo Perilla Leon</v>
      </c>
      <c r="G86" s="2" t="s">
        <v>1012</v>
      </c>
      <c r="H86" s="2" t="s">
        <v>70</v>
      </c>
      <c r="I86" s="2">
        <v>79663412</v>
      </c>
      <c r="J86" s="2" t="s">
        <v>71</v>
      </c>
      <c r="K86" s="2">
        <v>3266000</v>
      </c>
      <c r="L86" s="2" t="s">
        <v>72</v>
      </c>
      <c r="M86" s="2" t="s">
        <v>73</v>
      </c>
      <c r="N86" s="2" t="s">
        <v>74</v>
      </c>
      <c r="O86" s="2" t="s">
        <v>75</v>
      </c>
      <c r="P86" s="2" t="s">
        <v>76</v>
      </c>
      <c r="Q86" s="2" t="s">
        <v>1013</v>
      </c>
      <c r="R86" s="2" t="s">
        <v>78</v>
      </c>
      <c r="S86" s="2" t="s">
        <v>79</v>
      </c>
      <c r="T86" s="2" t="s">
        <v>78</v>
      </c>
      <c r="U86" s="2" t="s">
        <v>78</v>
      </c>
      <c r="V86" s="2">
        <v>3203296210</v>
      </c>
      <c r="W86" s="2">
        <v>3203296210</v>
      </c>
      <c r="X86" s="2" t="s">
        <v>1014</v>
      </c>
      <c r="Y86" s="2" t="s">
        <v>1015</v>
      </c>
      <c r="Z86" s="2" t="s">
        <v>82</v>
      </c>
      <c r="AA86" s="2" t="s">
        <v>83</v>
      </c>
      <c r="AB86" s="2" t="s">
        <v>78</v>
      </c>
      <c r="AC86" s="2" t="s">
        <v>84</v>
      </c>
      <c r="AD86" s="2" t="s">
        <v>217</v>
      </c>
      <c r="AE86" s="2" t="s">
        <v>1016</v>
      </c>
      <c r="AF86" s="2" t="s">
        <v>148</v>
      </c>
      <c r="AG86" s="2">
        <v>142900000</v>
      </c>
      <c r="AH86" s="2" t="s">
        <v>88</v>
      </c>
      <c r="AI86" s="2" t="s">
        <v>88</v>
      </c>
      <c r="AJ86" s="2" t="s">
        <v>89</v>
      </c>
      <c r="AK86" s="2" t="s">
        <v>89</v>
      </c>
      <c r="AL86" s="2" t="s">
        <v>78</v>
      </c>
      <c r="AM86" s="2" t="s">
        <v>89</v>
      </c>
      <c r="AN86" s="2" t="s">
        <v>78</v>
      </c>
      <c r="AO86" s="2" t="s">
        <v>90</v>
      </c>
      <c r="AP86" s="2" t="s">
        <v>91</v>
      </c>
      <c r="AQ86" s="3">
        <v>45993.58514166667</v>
      </c>
      <c r="AR86" s="2" t="s">
        <v>1017</v>
      </c>
      <c r="AS86" s="2" t="s">
        <v>1018</v>
      </c>
      <c r="AT86" s="3">
        <v>46141.021120057871</v>
      </c>
      <c r="AU86" s="2" t="s">
        <v>66</v>
      </c>
      <c r="AV86" s="2" t="s">
        <v>78</v>
      </c>
      <c r="AW86" s="2" t="s">
        <v>94</v>
      </c>
      <c r="AX86" s="2" t="s">
        <v>95</v>
      </c>
      <c r="AY86" s="2" t="s">
        <v>66</v>
      </c>
      <c r="AZ86" s="2" t="s">
        <v>829</v>
      </c>
      <c r="BA86" s="2" t="s">
        <v>969</v>
      </c>
      <c r="BB86" s="2" t="s">
        <v>89</v>
      </c>
      <c r="BC86" s="2" t="s">
        <v>1019</v>
      </c>
      <c r="BD86" s="2">
        <v>204260000</v>
      </c>
      <c r="BE86" s="2" t="s">
        <v>99</v>
      </c>
      <c r="BF86" s="2">
        <v>40.67</v>
      </c>
      <c r="BG86" s="2">
        <v>35.46</v>
      </c>
      <c r="BH86" s="2" t="s">
        <v>100</v>
      </c>
      <c r="BI86" s="2" t="s">
        <v>101</v>
      </c>
      <c r="BJ86" s="2" t="s">
        <v>102</v>
      </c>
      <c r="BK86" s="2" t="s">
        <v>103</v>
      </c>
      <c r="BL86" s="2">
        <v>17</v>
      </c>
      <c r="BM86" s="3">
        <v>46140.673557164351</v>
      </c>
    </row>
    <row r="87" spans="1:65" s="2" customFormat="1" ht="13" x14ac:dyDescent="0.3">
      <c r="A87" s="2" t="s">
        <v>1020</v>
      </c>
      <c r="B87" s="2" t="s">
        <v>1021</v>
      </c>
      <c r="C87" s="2" t="s">
        <v>466</v>
      </c>
      <c r="D87" s="2" t="s">
        <v>1022</v>
      </c>
      <c r="E87" s="2" t="s">
        <v>1023</v>
      </c>
      <c r="F87" s="4" t="str">
        <f t="shared" si="5"/>
        <v>Angie Tatiana Tocora Ospina</v>
      </c>
      <c r="G87" s="2" t="s">
        <v>1024</v>
      </c>
      <c r="H87" s="2" t="s">
        <v>70</v>
      </c>
      <c r="I87" s="2">
        <v>1026289761</v>
      </c>
      <c r="J87" s="2" t="s">
        <v>71</v>
      </c>
      <c r="K87" s="2">
        <v>1750905</v>
      </c>
      <c r="L87" s="2" t="s">
        <v>72</v>
      </c>
      <c r="M87" s="2" t="s">
        <v>73</v>
      </c>
      <c r="N87" s="2" t="s">
        <v>110</v>
      </c>
      <c r="O87" s="2" t="s">
        <v>75</v>
      </c>
      <c r="P87" s="2" t="s">
        <v>76</v>
      </c>
      <c r="Q87" s="2" t="s">
        <v>1025</v>
      </c>
      <c r="R87" s="2" t="s">
        <v>78</v>
      </c>
      <c r="S87" s="2" t="s">
        <v>112</v>
      </c>
      <c r="T87" s="2" t="s">
        <v>78</v>
      </c>
      <c r="U87" s="2" t="s">
        <v>78</v>
      </c>
      <c r="V87" s="2">
        <v>3213021375</v>
      </c>
      <c r="W87" s="2">
        <v>3213021375</v>
      </c>
      <c r="X87" s="2" t="s">
        <v>1026</v>
      </c>
      <c r="Y87" s="2" t="s">
        <v>1027</v>
      </c>
      <c r="Z87" s="2" t="s">
        <v>82</v>
      </c>
      <c r="AA87" s="2" t="s">
        <v>83</v>
      </c>
      <c r="AB87" s="2" t="s">
        <v>78</v>
      </c>
      <c r="AC87" s="2" t="s">
        <v>84</v>
      </c>
      <c r="AD87" s="2" t="s">
        <v>133</v>
      </c>
      <c r="AE87" s="2" t="s">
        <v>1028</v>
      </c>
      <c r="AF87" s="2" t="s">
        <v>87</v>
      </c>
      <c r="AG87" s="2">
        <v>61019793</v>
      </c>
      <c r="AH87" s="2" t="s">
        <v>88</v>
      </c>
      <c r="AI87" s="2" t="s">
        <v>88</v>
      </c>
      <c r="AJ87" s="2" t="s">
        <v>89</v>
      </c>
      <c r="AK87" s="2" t="s">
        <v>89</v>
      </c>
      <c r="AL87" s="2" t="s">
        <v>78</v>
      </c>
      <c r="AM87" s="2" t="s">
        <v>89</v>
      </c>
      <c r="AN87" s="2" t="s">
        <v>78</v>
      </c>
      <c r="AO87" s="2" t="s">
        <v>90</v>
      </c>
      <c r="AP87" s="2" t="s">
        <v>91</v>
      </c>
      <c r="AQ87" s="3">
        <v>46113.730615509259</v>
      </c>
      <c r="AR87" s="2" t="s">
        <v>1029</v>
      </c>
      <c r="AS87" s="2" t="s">
        <v>1030</v>
      </c>
      <c r="AT87" s="3">
        <v>46153.799101504628</v>
      </c>
      <c r="AU87" s="2" t="s">
        <v>66</v>
      </c>
      <c r="AV87" s="2" t="s">
        <v>78</v>
      </c>
      <c r="AW87" s="2" t="s">
        <v>94</v>
      </c>
      <c r="AX87" s="2" t="s">
        <v>95</v>
      </c>
      <c r="AY87" s="2" t="s">
        <v>66</v>
      </c>
      <c r="AZ87" s="2" t="s">
        <v>711</v>
      </c>
      <c r="BA87" s="2" t="s">
        <v>1031</v>
      </c>
      <c r="BB87" s="2" t="s">
        <v>89</v>
      </c>
      <c r="BC87" s="2" t="s">
        <v>1032</v>
      </c>
      <c r="BD87" s="2">
        <v>136584000</v>
      </c>
      <c r="BE87" s="2" t="s">
        <v>153</v>
      </c>
      <c r="BF87" s="2">
        <v>43.05</v>
      </c>
      <c r="BG87" s="2">
        <v>37.4</v>
      </c>
      <c r="BH87" s="2" t="s">
        <v>100</v>
      </c>
      <c r="BI87" s="2" t="s">
        <v>101</v>
      </c>
      <c r="BJ87" s="2" t="s">
        <v>102</v>
      </c>
      <c r="BK87" s="2" t="s">
        <v>123</v>
      </c>
      <c r="BL87" s="2">
        <v>4</v>
      </c>
      <c r="BM87" s="3">
        <v>46153.799073437505</v>
      </c>
    </row>
    <row r="88" spans="1:65" s="2" customFormat="1" ht="13" x14ac:dyDescent="0.3">
      <c r="A88" s="2" t="s">
        <v>1033</v>
      </c>
      <c r="B88" s="2" t="s">
        <v>371</v>
      </c>
      <c r="C88" s="2" t="s">
        <v>1034</v>
      </c>
      <c r="D88" s="2" t="s">
        <v>1035</v>
      </c>
      <c r="E88" s="2" t="s">
        <v>667</v>
      </c>
      <c r="F88" s="4" t="str">
        <f t="shared" si="5"/>
        <v>Luz Dary Osorio Garcia</v>
      </c>
      <c r="G88" s="2" t="s">
        <v>1036</v>
      </c>
      <c r="H88" s="2" t="s">
        <v>70</v>
      </c>
      <c r="I88" s="2">
        <v>52290838</v>
      </c>
      <c r="J88" s="2" t="s">
        <v>71</v>
      </c>
      <c r="K88" s="2">
        <v>2050905</v>
      </c>
      <c r="L88" s="2" t="s">
        <v>72</v>
      </c>
      <c r="M88" s="2" t="s">
        <v>73</v>
      </c>
      <c r="N88" s="2" t="s">
        <v>110</v>
      </c>
      <c r="O88" s="2" t="s">
        <v>76</v>
      </c>
      <c r="P88" s="2" t="s">
        <v>1037</v>
      </c>
      <c r="Q88" s="2" t="s">
        <v>1038</v>
      </c>
      <c r="R88" s="2" t="s">
        <v>78</v>
      </c>
      <c r="S88" s="2" t="s">
        <v>112</v>
      </c>
      <c r="T88" s="2" t="s">
        <v>78</v>
      </c>
      <c r="U88" s="2" t="s">
        <v>78</v>
      </c>
      <c r="V88" s="2">
        <v>3227268305</v>
      </c>
      <c r="W88" s="2">
        <v>3227268305</v>
      </c>
      <c r="X88" s="2" t="s">
        <v>1039</v>
      </c>
      <c r="Y88" s="2" t="s">
        <v>174</v>
      </c>
      <c r="Z88" s="2" t="s">
        <v>82</v>
      </c>
      <c r="AA88" s="2" t="s">
        <v>83</v>
      </c>
      <c r="AB88" s="2" t="s">
        <v>78</v>
      </c>
      <c r="AC88" s="2" t="s">
        <v>325</v>
      </c>
      <c r="AD88" s="2" t="s">
        <v>217</v>
      </c>
      <c r="AE88" s="2" t="s">
        <v>1040</v>
      </c>
      <c r="AF88" s="2" t="s">
        <v>87</v>
      </c>
      <c r="AG88" s="2">
        <v>71.745800000000003</v>
      </c>
      <c r="AH88" s="2" t="s">
        <v>88</v>
      </c>
      <c r="AI88" s="2" t="s">
        <v>88</v>
      </c>
      <c r="AJ88" s="2" t="s">
        <v>89</v>
      </c>
      <c r="AK88" s="2" t="s">
        <v>89</v>
      </c>
      <c r="AL88" s="2" t="s">
        <v>78</v>
      </c>
      <c r="AM88" s="2" t="s">
        <v>89</v>
      </c>
      <c r="AN88" s="2" t="s">
        <v>78</v>
      </c>
      <c r="AO88" s="2" t="s">
        <v>90</v>
      </c>
      <c r="AP88" s="2" t="s">
        <v>91</v>
      </c>
      <c r="AQ88" s="3">
        <v>46113.741332210644</v>
      </c>
      <c r="AR88" s="2" t="s">
        <v>1041</v>
      </c>
      <c r="AS88" s="2" t="s">
        <v>1040</v>
      </c>
      <c r="AT88" s="3">
        <v>46141.020181481479</v>
      </c>
      <c r="AU88" s="2" t="s">
        <v>66</v>
      </c>
      <c r="AV88" s="2" t="s">
        <v>78</v>
      </c>
      <c r="AW88" s="2" t="s">
        <v>94</v>
      </c>
      <c r="AX88" s="2" t="s">
        <v>95</v>
      </c>
      <c r="AY88" s="2" t="s">
        <v>66</v>
      </c>
      <c r="AZ88" s="2" t="s">
        <v>96</v>
      </c>
      <c r="BA88" s="2" t="s">
        <v>872</v>
      </c>
      <c r="BB88" s="2" t="s">
        <v>89</v>
      </c>
      <c r="BC88" s="2" t="s">
        <v>1042</v>
      </c>
      <c r="BD88" s="2">
        <v>142.19999999999999</v>
      </c>
      <c r="BE88" s="2" t="s">
        <v>153</v>
      </c>
      <c r="BF88" s="2">
        <v>47</v>
      </c>
      <c r="BG88" s="2">
        <v>42.5</v>
      </c>
      <c r="BH88" s="2" t="s">
        <v>100</v>
      </c>
      <c r="BI88" s="2" t="s">
        <v>101</v>
      </c>
      <c r="BJ88" s="2" t="s">
        <v>102</v>
      </c>
      <c r="BK88" s="2" t="s">
        <v>123</v>
      </c>
      <c r="BL88" s="2">
        <v>25</v>
      </c>
      <c r="BM88" s="3">
        <v>46132.560335196758</v>
      </c>
    </row>
    <row r="89" spans="1:65" s="2" customFormat="1" ht="13" x14ac:dyDescent="0.3">
      <c r="A89" s="2" t="s">
        <v>1043</v>
      </c>
      <c r="B89" s="2" t="s">
        <v>1044</v>
      </c>
      <c r="C89" s="2" t="s">
        <v>1045</v>
      </c>
      <c r="D89" s="2" t="s">
        <v>1046</v>
      </c>
      <c r="E89" s="2" t="s">
        <v>1047</v>
      </c>
      <c r="F89" s="4" t="str">
        <f t="shared" si="5"/>
        <v>Ingrid Natalia Rios Mateus</v>
      </c>
      <c r="G89" s="2" t="s">
        <v>1048</v>
      </c>
      <c r="H89" s="2" t="s">
        <v>70</v>
      </c>
      <c r="I89" s="2">
        <v>1000331053</v>
      </c>
      <c r="J89" s="2" t="s">
        <v>71</v>
      </c>
      <c r="K89" s="2">
        <v>1750905</v>
      </c>
      <c r="L89" s="2" t="s">
        <v>72</v>
      </c>
      <c r="M89" s="2" t="s">
        <v>73</v>
      </c>
      <c r="N89" s="2" t="s">
        <v>110</v>
      </c>
      <c r="O89" s="2" t="s">
        <v>75</v>
      </c>
      <c r="P89" s="2" t="s">
        <v>76</v>
      </c>
      <c r="Q89" s="2" t="s">
        <v>1049</v>
      </c>
      <c r="R89" s="2" t="s">
        <v>78</v>
      </c>
      <c r="S89" s="2" t="s">
        <v>112</v>
      </c>
      <c r="T89" s="2" t="s">
        <v>78</v>
      </c>
      <c r="U89" s="2" t="s">
        <v>78</v>
      </c>
      <c r="V89" s="2">
        <v>3134970672</v>
      </c>
      <c r="W89" s="2">
        <v>3134970672</v>
      </c>
      <c r="X89" s="2" t="s">
        <v>1050</v>
      </c>
      <c r="Y89" s="2" t="s">
        <v>1015</v>
      </c>
      <c r="Z89" s="2" t="s">
        <v>82</v>
      </c>
      <c r="AA89" s="2" t="s">
        <v>83</v>
      </c>
      <c r="AB89" s="2" t="s">
        <v>78</v>
      </c>
      <c r="AC89" s="2" t="s">
        <v>132</v>
      </c>
      <c r="AD89" s="2" t="s">
        <v>133</v>
      </c>
      <c r="AE89" s="2" t="s">
        <v>1051</v>
      </c>
      <c r="AF89" s="2" t="s">
        <v>148</v>
      </c>
      <c r="AG89" s="2">
        <v>66447800</v>
      </c>
      <c r="AH89" s="2" t="s">
        <v>88</v>
      </c>
      <c r="AI89" s="2" t="s">
        <v>88</v>
      </c>
      <c r="AJ89" s="2" t="s">
        <v>89</v>
      </c>
      <c r="AK89" s="2" t="s">
        <v>89</v>
      </c>
      <c r="AL89" s="2" t="s">
        <v>78</v>
      </c>
      <c r="AM89" s="2" t="s">
        <v>89</v>
      </c>
      <c r="AN89" s="2" t="s">
        <v>78</v>
      </c>
      <c r="AO89" s="2" t="s">
        <v>90</v>
      </c>
      <c r="AP89" s="2" t="s">
        <v>91</v>
      </c>
      <c r="AQ89" s="3">
        <v>46113.748650740745</v>
      </c>
      <c r="AR89" s="2" t="s">
        <v>1052</v>
      </c>
      <c r="AS89" s="2" t="s">
        <v>1051</v>
      </c>
      <c r="AT89" s="3">
        <v>46141.018990358796</v>
      </c>
      <c r="AU89" s="2" t="s">
        <v>66</v>
      </c>
      <c r="AV89" s="2" t="s">
        <v>78</v>
      </c>
      <c r="AW89" s="2" t="s">
        <v>94</v>
      </c>
      <c r="AX89" s="2" t="s">
        <v>95</v>
      </c>
      <c r="AY89" s="2" t="s">
        <v>66</v>
      </c>
      <c r="AZ89" s="2" t="s">
        <v>711</v>
      </c>
      <c r="BA89" s="2" t="s">
        <v>1031</v>
      </c>
      <c r="BB89" s="2" t="s">
        <v>89</v>
      </c>
      <c r="BC89" s="2" t="s">
        <v>1053</v>
      </c>
      <c r="BD89" s="2">
        <v>136584000</v>
      </c>
      <c r="BE89" s="2" t="s">
        <v>153</v>
      </c>
      <c r="BF89" s="2">
        <v>42</v>
      </c>
      <c r="BG89" s="2">
        <v>38.15</v>
      </c>
      <c r="BH89" s="2" t="s">
        <v>100</v>
      </c>
      <c r="BI89" s="2" t="s">
        <v>101</v>
      </c>
      <c r="BJ89" s="2" t="s">
        <v>102</v>
      </c>
      <c r="BK89" s="2" t="s">
        <v>103</v>
      </c>
      <c r="BL89" s="2">
        <v>17</v>
      </c>
      <c r="BM89" s="3">
        <v>46140.673572384258</v>
      </c>
    </row>
    <row r="90" spans="1:65" s="2" customFormat="1" ht="13" x14ac:dyDescent="0.3">
      <c r="A90" s="2" t="s">
        <v>1054</v>
      </c>
      <c r="B90" s="2" t="s">
        <v>655</v>
      </c>
      <c r="C90" s="2" t="s">
        <v>247</v>
      </c>
      <c r="D90" s="2" t="s">
        <v>978</v>
      </c>
      <c r="E90" s="2" t="s">
        <v>456</v>
      </c>
      <c r="F90" s="4" t="str">
        <f t="shared" si="5"/>
        <v>Sandra Milena Sarmiento Solano</v>
      </c>
      <c r="G90" s="2" t="s">
        <v>1055</v>
      </c>
      <c r="H90" s="2" t="s">
        <v>70</v>
      </c>
      <c r="I90" s="2">
        <v>22600973</v>
      </c>
      <c r="J90" s="2" t="s">
        <v>71</v>
      </c>
      <c r="K90" s="2">
        <v>1708200</v>
      </c>
      <c r="L90" s="2" t="s">
        <v>72</v>
      </c>
      <c r="M90" s="2" t="s">
        <v>1056</v>
      </c>
      <c r="N90" s="2" t="s">
        <v>110</v>
      </c>
      <c r="O90" s="2" t="s">
        <v>75</v>
      </c>
      <c r="P90" s="2" t="s">
        <v>76</v>
      </c>
      <c r="Q90" s="2" t="s">
        <v>1057</v>
      </c>
      <c r="R90" s="2" t="s">
        <v>78</v>
      </c>
      <c r="S90" s="2" t="s">
        <v>112</v>
      </c>
      <c r="T90" s="2" t="s">
        <v>88</v>
      </c>
      <c r="U90" s="2" t="s">
        <v>78</v>
      </c>
      <c r="V90" s="2" t="s">
        <v>66</v>
      </c>
      <c r="W90" s="2">
        <v>3142859334</v>
      </c>
      <c r="X90" s="2" t="s">
        <v>1058</v>
      </c>
      <c r="Y90" s="2" t="s">
        <v>162</v>
      </c>
      <c r="Z90" s="2" t="s">
        <v>82</v>
      </c>
      <c r="AA90" s="2" t="s">
        <v>83</v>
      </c>
      <c r="AB90" s="2" t="s">
        <v>78</v>
      </c>
      <c r="AC90" s="2" t="s">
        <v>84</v>
      </c>
      <c r="AD90" s="2" t="s">
        <v>133</v>
      </c>
      <c r="AE90" s="2" t="s">
        <v>1059</v>
      </c>
      <c r="AF90" s="2" t="s">
        <v>661</v>
      </c>
      <c r="AG90" s="2">
        <v>50000000</v>
      </c>
      <c r="AH90" s="2" t="s">
        <v>88</v>
      </c>
      <c r="AI90" s="2" t="s">
        <v>88</v>
      </c>
      <c r="AJ90" s="2" t="s">
        <v>89</v>
      </c>
      <c r="AK90" s="2" t="s">
        <v>89</v>
      </c>
      <c r="AL90" s="2" t="s">
        <v>78</v>
      </c>
      <c r="AM90" s="2" t="s">
        <v>89</v>
      </c>
      <c r="AN90" s="2" t="s">
        <v>78</v>
      </c>
      <c r="AO90" s="2" t="s">
        <v>90</v>
      </c>
      <c r="AP90" s="2" t="s">
        <v>91</v>
      </c>
      <c r="AQ90" s="3">
        <v>46113.752930694449</v>
      </c>
      <c r="AR90" s="2" t="s">
        <v>1060</v>
      </c>
      <c r="AS90" s="2" t="s">
        <v>1059</v>
      </c>
      <c r="AT90" s="3">
        <v>46141.020423784721</v>
      </c>
      <c r="AU90" s="2" t="s">
        <v>66</v>
      </c>
      <c r="AV90" s="2" t="s">
        <v>78</v>
      </c>
      <c r="AW90" s="2" t="s">
        <v>94</v>
      </c>
      <c r="AX90" s="2" t="s">
        <v>95</v>
      </c>
      <c r="AY90" s="2" t="s">
        <v>66</v>
      </c>
      <c r="AZ90" s="2" t="s">
        <v>1061</v>
      </c>
      <c r="BA90" s="2" t="s">
        <v>1062</v>
      </c>
      <c r="BB90" s="2" t="s">
        <v>89</v>
      </c>
      <c r="BC90" s="2" t="s">
        <v>1063</v>
      </c>
      <c r="BD90" s="2">
        <v>122214050</v>
      </c>
      <c r="BE90" s="2" t="s">
        <v>153</v>
      </c>
      <c r="BF90" s="2">
        <v>36</v>
      </c>
      <c r="BG90" s="2">
        <v>36</v>
      </c>
      <c r="BH90" s="2" t="s">
        <v>100</v>
      </c>
      <c r="BI90" s="2" t="s">
        <v>101</v>
      </c>
      <c r="BJ90" s="2" t="s">
        <v>102</v>
      </c>
      <c r="BK90" s="2" t="s">
        <v>103</v>
      </c>
      <c r="BL90" s="2">
        <v>17</v>
      </c>
      <c r="BM90" s="3">
        <v>46140.673581967596</v>
      </c>
    </row>
    <row r="91" spans="1:65" s="2" customFormat="1" ht="13" x14ac:dyDescent="0.3">
      <c r="A91" s="2" t="s">
        <v>1064</v>
      </c>
      <c r="B91" s="2" t="s">
        <v>1065</v>
      </c>
      <c r="C91" s="2" t="s">
        <v>1066</v>
      </c>
      <c r="D91" s="2" t="s">
        <v>1067</v>
      </c>
      <c r="E91" s="2" t="s">
        <v>1068</v>
      </c>
      <c r="F91" s="4" t="str">
        <f t="shared" si="5"/>
        <v>Camila Valentina BriceñO Vinchira</v>
      </c>
      <c r="G91" s="2" t="s">
        <v>1069</v>
      </c>
      <c r="H91" s="2" t="s">
        <v>70</v>
      </c>
      <c r="I91" s="2">
        <v>1023860188</v>
      </c>
      <c r="J91" s="2" t="s">
        <v>71</v>
      </c>
      <c r="K91" s="2">
        <v>1750905</v>
      </c>
      <c r="L91" s="2" t="s">
        <v>72</v>
      </c>
      <c r="M91" s="2" t="s">
        <v>73</v>
      </c>
      <c r="N91" s="2" t="s">
        <v>110</v>
      </c>
      <c r="O91" s="2" t="s">
        <v>76</v>
      </c>
      <c r="P91" s="2" t="s">
        <v>76</v>
      </c>
      <c r="Q91" s="2" t="s">
        <v>1070</v>
      </c>
      <c r="R91" s="2" t="s">
        <v>78</v>
      </c>
      <c r="S91" s="2" t="s">
        <v>112</v>
      </c>
      <c r="T91" s="2" t="s">
        <v>78</v>
      </c>
      <c r="U91" s="2" t="s">
        <v>78</v>
      </c>
      <c r="V91" s="2">
        <v>3209073746</v>
      </c>
      <c r="W91" s="2">
        <v>3209073746</v>
      </c>
      <c r="X91" s="2" t="s">
        <v>1071</v>
      </c>
      <c r="Y91" s="2" t="s">
        <v>201</v>
      </c>
      <c r="Z91" s="2" t="s">
        <v>82</v>
      </c>
      <c r="AA91" s="2" t="s">
        <v>83</v>
      </c>
      <c r="AB91" s="2" t="s">
        <v>78</v>
      </c>
      <c r="AC91" s="2" t="s">
        <v>132</v>
      </c>
      <c r="AD91" s="2" t="s">
        <v>76</v>
      </c>
      <c r="AE91" s="2" t="s">
        <v>1072</v>
      </c>
      <c r="AF91" s="2" t="s">
        <v>148</v>
      </c>
      <c r="AG91" s="2">
        <v>72902000</v>
      </c>
      <c r="AH91" s="2" t="s">
        <v>78</v>
      </c>
      <c r="AI91" s="2" t="s">
        <v>88</v>
      </c>
      <c r="AJ91" s="2" t="s">
        <v>89</v>
      </c>
      <c r="AK91" s="2" t="s">
        <v>89</v>
      </c>
      <c r="AL91" s="2" t="s">
        <v>78</v>
      </c>
      <c r="AM91" s="2" t="s">
        <v>89</v>
      </c>
      <c r="AN91" s="2" t="s">
        <v>78</v>
      </c>
      <c r="AO91" s="2" t="s">
        <v>90</v>
      </c>
      <c r="AP91" s="2" t="s">
        <v>91</v>
      </c>
      <c r="AQ91" s="3">
        <v>46113.769243599541</v>
      </c>
      <c r="AR91" s="2" t="s">
        <v>1073</v>
      </c>
      <c r="AS91" s="2" t="s">
        <v>1074</v>
      </c>
      <c r="AT91" s="3">
        <v>46141.018990474535</v>
      </c>
      <c r="AU91" s="2" t="s">
        <v>66</v>
      </c>
      <c r="AV91" s="2" t="s">
        <v>78</v>
      </c>
      <c r="AW91" s="2" t="s">
        <v>94</v>
      </c>
      <c r="AX91" s="2" t="s">
        <v>95</v>
      </c>
      <c r="AY91" s="2" t="s">
        <v>66</v>
      </c>
      <c r="AZ91" s="2" t="s">
        <v>711</v>
      </c>
      <c r="BA91" s="2" t="s">
        <v>1031</v>
      </c>
      <c r="BB91" s="2" t="s">
        <v>89</v>
      </c>
      <c r="BC91" s="2" t="s">
        <v>1075</v>
      </c>
      <c r="BD91" s="2">
        <v>136584000</v>
      </c>
      <c r="BE91" s="2" t="s">
        <v>153</v>
      </c>
      <c r="BF91" s="2">
        <v>42</v>
      </c>
      <c r="BG91" s="2">
        <v>38.049999999999997</v>
      </c>
      <c r="BH91" s="2" t="s">
        <v>100</v>
      </c>
      <c r="BI91" s="2" t="s">
        <v>101</v>
      </c>
      <c r="BJ91" s="2" t="s">
        <v>102</v>
      </c>
      <c r="BK91" s="2" t="s">
        <v>123</v>
      </c>
      <c r="BL91" s="2">
        <v>25</v>
      </c>
      <c r="BM91" s="3">
        <v>46132.5603419213</v>
      </c>
    </row>
    <row r="92" spans="1:65" s="2" customFormat="1" ht="13" x14ac:dyDescent="0.3">
      <c r="A92" s="2" t="s">
        <v>1076</v>
      </c>
      <c r="B92" s="2" t="s">
        <v>1077</v>
      </c>
      <c r="C92" s="2" t="s">
        <v>1078</v>
      </c>
      <c r="D92" s="2" t="s">
        <v>479</v>
      </c>
      <c r="E92" s="2" t="s">
        <v>1079</v>
      </c>
      <c r="F92" s="4" t="str">
        <f t="shared" si="5"/>
        <v>Nataly Andrea Ruiz Regalado</v>
      </c>
      <c r="G92" s="2" t="s">
        <v>1080</v>
      </c>
      <c r="H92" s="2" t="s">
        <v>70</v>
      </c>
      <c r="I92" s="2">
        <v>1000989267</v>
      </c>
      <c r="J92" s="2" t="s">
        <v>71</v>
      </c>
      <c r="K92" s="2">
        <v>3388000</v>
      </c>
      <c r="L92" s="2" t="s">
        <v>72</v>
      </c>
      <c r="M92" s="2" t="s">
        <v>73</v>
      </c>
      <c r="N92" s="2" t="s">
        <v>110</v>
      </c>
      <c r="O92" s="2" t="s">
        <v>76</v>
      </c>
      <c r="P92" s="2" t="s">
        <v>76</v>
      </c>
      <c r="Q92" s="2" t="s">
        <v>1081</v>
      </c>
      <c r="R92" s="2" t="s">
        <v>78</v>
      </c>
      <c r="S92" s="2" t="s">
        <v>112</v>
      </c>
      <c r="T92" s="2" t="s">
        <v>78</v>
      </c>
      <c r="U92" s="2" t="s">
        <v>78</v>
      </c>
      <c r="V92" s="2" t="s">
        <v>66</v>
      </c>
      <c r="W92" s="2">
        <v>3207692415</v>
      </c>
      <c r="X92" s="2" t="s">
        <v>1082</v>
      </c>
      <c r="Y92" s="2" t="s">
        <v>599</v>
      </c>
      <c r="Z92" s="2" t="s">
        <v>82</v>
      </c>
      <c r="AA92" s="2" t="s">
        <v>83</v>
      </c>
      <c r="AB92" s="2" t="s">
        <v>78</v>
      </c>
      <c r="AC92" s="2" t="s">
        <v>84</v>
      </c>
      <c r="AD92" s="2" t="s">
        <v>133</v>
      </c>
      <c r="AE92" s="2" t="s">
        <v>1083</v>
      </c>
      <c r="AF92" s="2" t="s">
        <v>265</v>
      </c>
      <c r="AG92" s="2">
        <v>144448000</v>
      </c>
      <c r="AH92" s="2" t="s">
        <v>88</v>
      </c>
      <c r="AI92" s="2" t="s">
        <v>88</v>
      </c>
      <c r="AJ92" s="2" t="s">
        <v>89</v>
      </c>
      <c r="AK92" s="2" t="s">
        <v>89</v>
      </c>
      <c r="AL92" s="2" t="s">
        <v>78</v>
      </c>
      <c r="AM92" s="2" t="s">
        <v>89</v>
      </c>
      <c r="AN92" s="2" t="s">
        <v>78</v>
      </c>
      <c r="AO92" s="2" t="s">
        <v>90</v>
      </c>
      <c r="AP92" s="2" t="s">
        <v>91</v>
      </c>
      <c r="AQ92" s="3">
        <v>46113.778191550926</v>
      </c>
      <c r="AR92" s="2" t="s">
        <v>1084</v>
      </c>
      <c r="AS92" s="2" t="s">
        <v>1085</v>
      </c>
      <c r="AT92" s="3">
        <v>46141.020487453701</v>
      </c>
      <c r="AU92" s="2" t="s">
        <v>66</v>
      </c>
      <c r="AV92" s="2" t="s">
        <v>78</v>
      </c>
      <c r="AW92" s="2" t="s">
        <v>94</v>
      </c>
      <c r="AX92" s="2" t="s">
        <v>95</v>
      </c>
      <c r="AY92" s="2" t="s">
        <v>66</v>
      </c>
      <c r="AZ92" s="2" t="s">
        <v>1086</v>
      </c>
      <c r="BA92" s="2" t="s">
        <v>1087</v>
      </c>
      <c r="BB92" s="2" t="s">
        <v>89</v>
      </c>
      <c r="BC92" s="2" t="s">
        <v>1088</v>
      </c>
      <c r="BD92" s="2">
        <v>210000000</v>
      </c>
      <c r="BE92" s="2" t="s">
        <v>99</v>
      </c>
      <c r="BF92" s="2">
        <v>43.86</v>
      </c>
      <c r="BG92" s="2">
        <v>39.159999999999997</v>
      </c>
      <c r="BH92" s="2" t="s">
        <v>100</v>
      </c>
      <c r="BI92" s="2" t="s">
        <v>101</v>
      </c>
      <c r="BJ92" s="2" t="s">
        <v>102</v>
      </c>
      <c r="BK92" s="2" t="s">
        <v>123</v>
      </c>
      <c r="BL92" s="2">
        <v>25</v>
      </c>
      <c r="BM92" s="3">
        <v>46132.560349050924</v>
      </c>
    </row>
    <row r="93" spans="1:65" s="2" customFormat="1" ht="13" x14ac:dyDescent="0.3">
      <c r="A93" s="2" t="s">
        <v>1089</v>
      </c>
      <c r="B93" s="2" t="s">
        <v>786</v>
      </c>
      <c r="D93" s="2" t="s">
        <v>733</v>
      </c>
      <c r="E93" s="2" t="s">
        <v>1090</v>
      </c>
      <c r="F93" s="4" t="str">
        <f t="shared" si="5"/>
        <v>Daniela  Ortiz Perdomo</v>
      </c>
      <c r="G93" s="2" t="s">
        <v>1091</v>
      </c>
      <c r="H93" s="2" t="s">
        <v>70</v>
      </c>
      <c r="I93" s="2">
        <v>1015410283</v>
      </c>
      <c r="J93" s="2" t="s">
        <v>71</v>
      </c>
      <c r="K93" s="2">
        <v>1884905</v>
      </c>
      <c r="L93" s="2" t="s">
        <v>72</v>
      </c>
      <c r="M93" s="2" t="s">
        <v>73</v>
      </c>
      <c r="N93" s="2" t="s">
        <v>110</v>
      </c>
      <c r="O93" s="2" t="s">
        <v>76</v>
      </c>
      <c r="P93" s="2" t="s">
        <v>76</v>
      </c>
      <c r="Q93" s="2" t="s">
        <v>1092</v>
      </c>
      <c r="R93" s="2" t="s">
        <v>78</v>
      </c>
      <c r="S93" s="2" t="s">
        <v>112</v>
      </c>
      <c r="T93" s="2" t="s">
        <v>78</v>
      </c>
      <c r="U93" s="2" t="s">
        <v>78</v>
      </c>
      <c r="V93" s="2" t="s">
        <v>66</v>
      </c>
      <c r="W93" s="2">
        <v>3107880150</v>
      </c>
      <c r="X93" s="2" t="s">
        <v>1093</v>
      </c>
      <c r="Y93" s="2" t="s">
        <v>81</v>
      </c>
      <c r="Z93" s="2" t="s">
        <v>82</v>
      </c>
      <c r="AA93" s="2" t="s">
        <v>83</v>
      </c>
      <c r="AB93" s="2" t="s">
        <v>78</v>
      </c>
      <c r="AC93" s="2" t="s">
        <v>84</v>
      </c>
      <c r="AD93" s="2" t="s">
        <v>133</v>
      </c>
      <c r="AE93" s="2" t="s">
        <v>1094</v>
      </c>
      <c r="AF93" s="2" t="s">
        <v>87</v>
      </c>
      <c r="AG93" s="2">
        <v>6704685</v>
      </c>
      <c r="AH93" s="2" t="s">
        <v>88</v>
      </c>
      <c r="AI93" s="2" t="s">
        <v>88</v>
      </c>
      <c r="AJ93" s="2" t="s">
        <v>89</v>
      </c>
      <c r="AK93" s="2" t="s">
        <v>89</v>
      </c>
      <c r="AL93" s="2" t="s">
        <v>78</v>
      </c>
      <c r="AM93" s="2" t="s">
        <v>89</v>
      </c>
      <c r="AN93" s="2" t="s">
        <v>78</v>
      </c>
      <c r="AO93" s="2" t="s">
        <v>90</v>
      </c>
      <c r="AP93" s="2" t="s">
        <v>91</v>
      </c>
      <c r="AQ93" s="3">
        <v>46113.791363217591</v>
      </c>
      <c r="AR93" s="2" t="s">
        <v>1095</v>
      </c>
      <c r="AS93" s="2" t="s">
        <v>1094</v>
      </c>
      <c r="AT93" s="3">
        <v>46141.020181655098</v>
      </c>
      <c r="AU93" s="2" t="s">
        <v>66</v>
      </c>
      <c r="AV93" s="2" t="s">
        <v>78</v>
      </c>
      <c r="AW93" s="2" t="s">
        <v>94</v>
      </c>
      <c r="AX93" s="2" t="s">
        <v>95</v>
      </c>
      <c r="AY93" s="2" t="s">
        <v>66</v>
      </c>
      <c r="AZ93" s="2" t="s">
        <v>96</v>
      </c>
      <c r="BA93" s="2" t="s">
        <v>872</v>
      </c>
      <c r="BB93" s="2" t="s">
        <v>89</v>
      </c>
      <c r="BC93" s="2" t="s">
        <v>1096</v>
      </c>
      <c r="BD93" s="2">
        <v>128115000</v>
      </c>
      <c r="BE93" s="2" t="s">
        <v>153</v>
      </c>
      <c r="BF93" s="2">
        <v>47</v>
      </c>
      <c r="BG93" s="2">
        <v>42.5</v>
      </c>
      <c r="BH93" s="2" t="s">
        <v>100</v>
      </c>
      <c r="BI93" s="2" t="s">
        <v>101</v>
      </c>
      <c r="BJ93" s="2" t="s">
        <v>102</v>
      </c>
      <c r="BK93" s="2" t="s">
        <v>123</v>
      </c>
      <c r="BL93" s="2">
        <v>18</v>
      </c>
      <c r="BM93" s="3">
        <v>46139.966510254628</v>
      </c>
    </row>
    <row r="94" spans="1:65" s="2" customFormat="1" ht="13" x14ac:dyDescent="0.3">
      <c r="A94" s="2" t="s">
        <v>1097</v>
      </c>
      <c r="B94" s="2" t="s">
        <v>1098</v>
      </c>
      <c r="C94" s="2" t="s">
        <v>1099</v>
      </c>
      <c r="D94" s="2" t="s">
        <v>822</v>
      </c>
      <c r="E94" s="2" t="s">
        <v>1100</v>
      </c>
      <c r="F94" s="4" t="str">
        <f t="shared" si="5"/>
        <v>Wendy Vanessa Tovar Forero</v>
      </c>
      <c r="G94" s="2" t="s">
        <v>1101</v>
      </c>
      <c r="H94" s="2" t="s">
        <v>70</v>
      </c>
      <c r="I94" s="2">
        <v>1014657966</v>
      </c>
      <c r="J94" s="2" t="s">
        <v>71</v>
      </c>
      <c r="K94" s="2">
        <v>2432206</v>
      </c>
      <c r="L94" s="2" t="s">
        <v>72</v>
      </c>
      <c r="M94" s="2" t="s">
        <v>73</v>
      </c>
      <c r="N94" s="2" t="s">
        <v>110</v>
      </c>
      <c r="O94" s="2" t="s">
        <v>75</v>
      </c>
      <c r="P94" s="2" t="s">
        <v>76</v>
      </c>
      <c r="Q94" s="2" t="s">
        <v>1102</v>
      </c>
      <c r="R94" s="2" t="s">
        <v>78</v>
      </c>
      <c r="S94" s="2" t="s">
        <v>112</v>
      </c>
      <c r="T94" s="2" t="s">
        <v>78</v>
      </c>
      <c r="U94" s="2" t="s">
        <v>78</v>
      </c>
      <c r="V94" s="2" t="s">
        <v>66</v>
      </c>
      <c r="W94" s="2">
        <v>3213196307</v>
      </c>
      <c r="X94" s="2" t="s">
        <v>1103</v>
      </c>
      <c r="Y94" s="2" t="s">
        <v>241</v>
      </c>
      <c r="Z94" s="2" t="s">
        <v>82</v>
      </c>
      <c r="AA94" s="2" t="s">
        <v>83</v>
      </c>
      <c r="AB94" s="2" t="s">
        <v>78</v>
      </c>
      <c r="AC94" s="2" t="s">
        <v>84</v>
      </c>
      <c r="AD94" s="2" t="s">
        <v>85</v>
      </c>
      <c r="AE94" s="2" t="s">
        <v>1104</v>
      </c>
      <c r="AF94" s="2" t="s">
        <v>303</v>
      </c>
      <c r="AG94" s="2">
        <v>106733650</v>
      </c>
      <c r="AH94" s="2" t="s">
        <v>88</v>
      </c>
      <c r="AI94" s="2" t="s">
        <v>88</v>
      </c>
      <c r="AJ94" s="2" t="s">
        <v>89</v>
      </c>
      <c r="AK94" s="2" t="s">
        <v>89</v>
      </c>
      <c r="AL94" s="2" t="s">
        <v>78</v>
      </c>
      <c r="AM94" s="2" t="s">
        <v>89</v>
      </c>
      <c r="AN94" s="2" t="s">
        <v>78</v>
      </c>
      <c r="AO94" s="2" t="s">
        <v>90</v>
      </c>
      <c r="AP94" s="2" t="s">
        <v>91</v>
      </c>
      <c r="AQ94" s="3">
        <v>46113.805505625001</v>
      </c>
      <c r="AR94" s="2" t="s">
        <v>1105</v>
      </c>
      <c r="AS94" s="2" t="s">
        <v>1106</v>
      </c>
      <c r="AT94" s="3">
        <v>46141.020592962959</v>
      </c>
      <c r="AU94" s="2" t="s">
        <v>66</v>
      </c>
      <c r="AV94" s="2" t="s">
        <v>78</v>
      </c>
      <c r="AW94" s="2" t="s">
        <v>94</v>
      </c>
      <c r="AX94" s="2" t="s">
        <v>95</v>
      </c>
      <c r="AY94" s="2" t="s">
        <v>66</v>
      </c>
      <c r="AZ94" s="2" t="s">
        <v>829</v>
      </c>
      <c r="BA94" s="2" t="s">
        <v>948</v>
      </c>
      <c r="BB94" s="2" t="s">
        <v>89</v>
      </c>
      <c r="BC94" s="2" t="s">
        <v>1107</v>
      </c>
      <c r="BD94" s="2">
        <v>216270000</v>
      </c>
      <c r="BE94" s="2" t="s">
        <v>99</v>
      </c>
      <c r="BF94" s="2">
        <v>52.55</v>
      </c>
      <c r="BG94" s="2">
        <v>46.05</v>
      </c>
      <c r="BH94" s="2" t="s">
        <v>100</v>
      </c>
      <c r="BI94" s="2" t="s">
        <v>101</v>
      </c>
      <c r="BJ94" s="2" t="s">
        <v>102</v>
      </c>
      <c r="BK94" s="2" t="s">
        <v>123</v>
      </c>
      <c r="BL94" s="2">
        <v>25</v>
      </c>
      <c r="BM94" s="3">
        <v>46132.56035540509</v>
      </c>
    </row>
    <row r="95" spans="1:65" s="2" customFormat="1" ht="13" x14ac:dyDescent="0.3">
      <c r="A95" s="2" t="s">
        <v>1108</v>
      </c>
      <c r="B95" s="2" t="s">
        <v>553</v>
      </c>
      <c r="C95" s="2" t="s">
        <v>1109</v>
      </c>
      <c r="D95" s="2" t="s">
        <v>636</v>
      </c>
      <c r="F95" s="4" t="str">
        <f t="shared" si="5"/>
        <v xml:space="preserve">Ana Elvira Gonzalez </v>
      </c>
      <c r="G95" s="2" t="s">
        <v>1110</v>
      </c>
      <c r="H95" s="2" t="s">
        <v>70</v>
      </c>
      <c r="I95" s="2">
        <v>52038256</v>
      </c>
      <c r="J95" s="2" t="s">
        <v>71</v>
      </c>
      <c r="K95" s="2">
        <v>1338569</v>
      </c>
      <c r="L95" s="2" t="s">
        <v>72</v>
      </c>
      <c r="M95" s="2" t="s">
        <v>73</v>
      </c>
      <c r="N95" s="2" t="s">
        <v>110</v>
      </c>
      <c r="O95" s="2" t="s">
        <v>75</v>
      </c>
      <c r="P95" s="2" t="s">
        <v>76</v>
      </c>
      <c r="Q95" s="2" t="s">
        <v>1111</v>
      </c>
      <c r="R95" s="2" t="s">
        <v>78</v>
      </c>
      <c r="S95" s="2" t="s">
        <v>112</v>
      </c>
      <c r="T95" s="2" t="s">
        <v>88</v>
      </c>
      <c r="U95" s="2" t="s">
        <v>78</v>
      </c>
      <c r="V95" s="2" t="s">
        <v>66</v>
      </c>
      <c r="W95" s="2">
        <v>3123253849</v>
      </c>
      <c r="X95" s="2" t="s">
        <v>1112</v>
      </c>
      <c r="Y95" s="2" t="s">
        <v>162</v>
      </c>
      <c r="Z95" s="2" t="s">
        <v>82</v>
      </c>
      <c r="AA95" s="2" t="s">
        <v>301</v>
      </c>
      <c r="AB95" s="2" t="s">
        <v>78</v>
      </c>
      <c r="AC95" s="2" t="s">
        <v>84</v>
      </c>
      <c r="AD95" s="2" t="s">
        <v>85</v>
      </c>
      <c r="AE95" s="2" t="s">
        <v>1113</v>
      </c>
      <c r="AF95" s="2" t="s">
        <v>661</v>
      </c>
      <c r="AG95" s="2">
        <v>45000000</v>
      </c>
      <c r="AH95" s="2" t="s">
        <v>88</v>
      </c>
      <c r="AI95" s="2" t="s">
        <v>88</v>
      </c>
      <c r="AJ95" s="2" t="s">
        <v>89</v>
      </c>
      <c r="AK95" s="2" t="s">
        <v>89</v>
      </c>
      <c r="AL95" s="2" t="s">
        <v>78</v>
      </c>
      <c r="AM95" s="2" t="s">
        <v>89</v>
      </c>
      <c r="AN95" s="2" t="s">
        <v>78</v>
      </c>
      <c r="AO95" s="2" t="s">
        <v>90</v>
      </c>
      <c r="AP95" s="2" t="s">
        <v>91</v>
      </c>
      <c r="AQ95" s="3">
        <v>46113.818205185184</v>
      </c>
      <c r="AR95" s="2" t="s">
        <v>1114</v>
      </c>
      <c r="AS95" s="2" t="s">
        <v>1113</v>
      </c>
      <c r="AT95" s="3">
        <v>46141.020423854163</v>
      </c>
      <c r="AU95" s="2" t="s">
        <v>66</v>
      </c>
      <c r="AV95" s="2" t="s">
        <v>78</v>
      </c>
      <c r="AW95" s="2" t="s">
        <v>94</v>
      </c>
      <c r="AX95" s="2" t="s">
        <v>95</v>
      </c>
      <c r="AY95" s="2" t="s">
        <v>66</v>
      </c>
      <c r="AZ95" s="2" t="s">
        <v>1061</v>
      </c>
      <c r="BA95" s="2" t="s">
        <v>1062</v>
      </c>
      <c r="BB95" s="2" t="s">
        <v>89</v>
      </c>
      <c r="BC95" s="2" t="s">
        <v>1115</v>
      </c>
      <c r="BD95" s="2">
        <v>109309050</v>
      </c>
      <c r="BE95" s="2" t="s">
        <v>153</v>
      </c>
      <c r="BF95" s="2">
        <v>36</v>
      </c>
      <c r="BG95" s="2">
        <v>36</v>
      </c>
      <c r="BH95" s="2" t="s">
        <v>100</v>
      </c>
      <c r="BI95" s="2" t="s">
        <v>101</v>
      </c>
      <c r="BJ95" s="2" t="s">
        <v>102</v>
      </c>
      <c r="BK95" s="2" t="s">
        <v>103</v>
      </c>
      <c r="BL95" s="2">
        <v>17</v>
      </c>
      <c r="BM95" s="3">
        <v>46140.673591226849</v>
      </c>
    </row>
    <row r="96" spans="1:65" s="2" customFormat="1" ht="13" x14ac:dyDescent="0.3">
      <c r="A96" s="2" t="s">
        <v>1116</v>
      </c>
      <c r="B96" s="2" t="s">
        <v>1117</v>
      </c>
      <c r="C96" s="2" t="s">
        <v>1118</v>
      </c>
      <c r="D96" s="2" t="s">
        <v>211</v>
      </c>
      <c r="E96" s="2" t="s">
        <v>1119</v>
      </c>
      <c r="F96" s="4" t="str">
        <f t="shared" si="5"/>
        <v>Yuly Marcela Vargas Alejo</v>
      </c>
      <c r="G96" s="2" t="s">
        <v>1120</v>
      </c>
      <c r="H96" s="2" t="s">
        <v>70</v>
      </c>
      <c r="I96" s="2">
        <v>1020818524</v>
      </c>
      <c r="J96" s="2" t="s">
        <v>71</v>
      </c>
      <c r="K96" s="2">
        <v>2212000</v>
      </c>
      <c r="L96" s="2" t="s">
        <v>72</v>
      </c>
      <c r="M96" s="2" t="s">
        <v>481</v>
      </c>
      <c r="N96" s="2" t="s">
        <v>110</v>
      </c>
      <c r="O96" s="2" t="s">
        <v>76</v>
      </c>
      <c r="P96" s="2" t="s">
        <v>76</v>
      </c>
      <c r="Q96" s="2" t="s">
        <v>1121</v>
      </c>
      <c r="R96" s="2" t="s">
        <v>78</v>
      </c>
      <c r="S96" s="2" t="s">
        <v>112</v>
      </c>
      <c r="T96" s="2" t="s">
        <v>78</v>
      </c>
      <c r="U96" s="2" t="s">
        <v>78</v>
      </c>
      <c r="V96" s="2" t="s">
        <v>66</v>
      </c>
      <c r="W96" s="2">
        <v>3125185584</v>
      </c>
      <c r="X96" s="2" t="s">
        <v>1122</v>
      </c>
      <c r="Y96" s="2" t="s">
        <v>114</v>
      </c>
      <c r="Z96" s="2" t="s">
        <v>82</v>
      </c>
      <c r="AA96" s="2" t="s">
        <v>83</v>
      </c>
      <c r="AB96" s="2" t="s">
        <v>78</v>
      </c>
      <c r="AC96" s="2" t="s">
        <v>84</v>
      </c>
      <c r="AD96" s="2" t="s">
        <v>85</v>
      </c>
      <c r="AE96" s="2" t="s">
        <v>1123</v>
      </c>
      <c r="AF96" s="2" t="s">
        <v>148</v>
      </c>
      <c r="AG96" s="2">
        <v>120000000</v>
      </c>
      <c r="AH96" s="2" t="s">
        <v>88</v>
      </c>
      <c r="AI96" s="2" t="s">
        <v>88</v>
      </c>
      <c r="AJ96" s="2" t="s">
        <v>89</v>
      </c>
      <c r="AK96" s="2" t="s">
        <v>89</v>
      </c>
      <c r="AL96" s="2" t="s">
        <v>78</v>
      </c>
      <c r="AM96" s="2" t="s">
        <v>89</v>
      </c>
      <c r="AN96" s="2" t="s">
        <v>78</v>
      </c>
      <c r="AO96" s="2" t="s">
        <v>90</v>
      </c>
      <c r="AP96" s="2" t="s">
        <v>91</v>
      </c>
      <c r="AQ96" s="3">
        <v>46113.828673530094</v>
      </c>
      <c r="AR96" s="2" t="s">
        <v>1124</v>
      </c>
      <c r="AS96" s="2" t="s">
        <v>1123</v>
      </c>
      <c r="AT96" s="3">
        <v>46141.01884498843</v>
      </c>
      <c r="AU96" s="2" t="s">
        <v>66</v>
      </c>
      <c r="AV96" s="2" t="s">
        <v>78</v>
      </c>
      <c r="AW96" s="2" t="s">
        <v>94</v>
      </c>
      <c r="AX96" s="2" t="s">
        <v>95</v>
      </c>
      <c r="AY96" s="2" t="s">
        <v>66</v>
      </c>
      <c r="AZ96" s="2" t="s">
        <v>329</v>
      </c>
      <c r="BA96" s="2" t="s">
        <v>330</v>
      </c>
      <c r="BB96" s="2" t="s">
        <v>89</v>
      </c>
      <c r="BC96" s="2" t="s">
        <v>1125</v>
      </c>
      <c r="BD96" s="2">
        <v>170000000</v>
      </c>
      <c r="BE96" s="2" t="s">
        <v>99</v>
      </c>
      <c r="BF96" s="2">
        <v>58.99</v>
      </c>
      <c r="BG96" s="2">
        <v>68.569999999999993</v>
      </c>
      <c r="BH96" s="2" t="s">
        <v>100</v>
      </c>
      <c r="BI96" s="2" t="s">
        <v>101</v>
      </c>
      <c r="BJ96" s="2" t="s">
        <v>102</v>
      </c>
      <c r="BK96" s="2" t="s">
        <v>123</v>
      </c>
      <c r="BL96" s="2">
        <v>25</v>
      </c>
      <c r="BM96" s="3">
        <v>46132.849555891204</v>
      </c>
    </row>
    <row r="97" spans="1:65" s="2" customFormat="1" ht="13" x14ac:dyDescent="0.3">
      <c r="A97" s="2" t="s">
        <v>1116</v>
      </c>
      <c r="B97" s="2" t="s">
        <v>1126</v>
      </c>
      <c r="C97" s="2" t="s">
        <v>1127</v>
      </c>
      <c r="D97" s="2" t="s">
        <v>1128</v>
      </c>
      <c r="E97" s="2" t="s">
        <v>183</v>
      </c>
      <c r="G97" s="2" t="s">
        <v>1129</v>
      </c>
      <c r="H97" s="2" t="s">
        <v>70</v>
      </c>
      <c r="I97" s="2">
        <v>1026288936</v>
      </c>
      <c r="J97" s="2" t="s">
        <v>489</v>
      </c>
      <c r="K97" s="2">
        <v>2500000</v>
      </c>
      <c r="L97" s="2" t="s">
        <v>72</v>
      </c>
      <c r="M97" s="2" t="s">
        <v>481</v>
      </c>
      <c r="N97" s="2" t="s">
        <v>74</v>
      </c>
      <c r="O97" s="2" t="s">
        <v>76</v>
      </c>
      <c r="P97" s="2" t="s">
        <v>76</v>
      </c>
      <c r="Q97" s="2" t="s">
        <v>1130</v>
      </c>
      <c r="R97" s="2" t="s">
        <v>78</v>
      </c>
      <c r="S97" s="2" t="s">
        <v>79</v>
      </c>
      <c r="T97" s="2" t="s">
        <v>78</v>
      </c>
      <c r="U97" s="2" t="s">
        <v>78</v>
      </c>
      <c r="V97" s="2" t="s">
        <v>66</v>
      </c>
      <c r="W97" s="2">
        <v>3125185584</v>
      </c>
      <c r="X97" s="2" t="s">
        <v>1122</v>
      </c>
      <c r="Y97" s="2" t="s">
        <v>114</v>
      </c>
      <c r="Z97" s="2" t="s">
        <v>82</v>
      </c>
      <c r="AA97" s="2" t="s">
        <v>83</v>
      </c>
      <c r="AB97" s="2" t="s">
        <v>78</v>
      </c>
      <c r="AC97" s="2" t="s">
        <v>84</v>
      </c>
      <c r="AD97" s="2" t="s">
        <v>85</v>
      </c>
      <c r="AE97" s="2" t="s">
        <v>1123</v>
      </c>
      <c r="AF97" s="2" t="s">
        <v>148</v>
      </c>
      <c r="AG97" s="2">
        <v>120000000</v>
      </c>
      <c r="AH97" s="2" t="s">
        <v>88</v>
      </c>
      <c r="AI97" s="2" t="s">
        <v>88</v>
      </c>
      <c r="AJ97" s="2" t="s">
        <v>89</v>
      </c>
      <c r="AK97" s="2" t="s">
        <v>89</v>
      </c>
      <c r="AL97" s="2" t="s">
        <v>78</v>
      </c>
      <c r="AM97" s="2" t="s">
        <v>89</v>
      </c>
      <c r="AN97" s="2" t="s">
        <v>78</v>
      </c>
      <c r="AO97" s="2" t="s">
        <v>90</v>
      </c>
      <c r="AP97" s="2" t="s">
        <v>91</v>
      </c>
      <c r="AQ97" s="3">
        <v>46113.828673530094</v>
      </c>
      <c r="AR97" s="2" t="s">
        <v>1131</v>
      </c>
      <c r="AS97" s="2" t="s">
        <v>1123</v>
      </c>
      <c r="AT97" s="3">
        <v>46141.01884498843</v>
      </c>
      <c r="AU97" s="2" t="s">
        <v>66</v>
      </c>
      <c r="AV97" s="2" t="s">
        <v>78</v>
      </c>
      <c r="AW97" s="2" t="s">
        <v>94</v>
      </c>
      <c r="AX97" s="2" t="s">
        <v>95</v>
      </c>
      <c r="AY97" s="2" t="s">
        <v>66</v>
      </c>
      <c r="AZ97" s="2" t="s">
        <v>329</v>
      </c>
      <c r="BA97" s="2" t="s">
        <v>330</v>
      </c>
      <c r="BB97" s="2" t="s">
        <v>89</v>
      </c>
      <c r="BC97" s="2" t="s">
        <v>1125</v>
      </c>
      <c r="BD97" s="2">
        <v>170000000</v>
      </c>
      <c r="BE97" s="2" t="s">
        <v>99</v>
      </c>
      <c r="BF97" s="2">
        <v>58.99</v>
      </c>
      <c r="BG97" s="2">
        <v>68.569999999999993</v>
      </c>
      <c r="BH97" s="2" t="s">
        <v>100</v>
      </c>
      <c r="BI97" s="2" t="s">
        <v>101</v>
      </c>
      <c r="BJ97" s="2" t="s">
        <v>102</v>
      </c>
      <c r="BK97" s="2" t="s">
        <v>123</v>
      </c>
      <c r="BL97" s="2">
        <v>25</v>
      </c>
      <c r="BM97" s="3">
        <v>46132.849555891204</v>
      </c>
    </row>
    <row r="98" spans="1:65" s="2" customFormat="1" ht="13" x14ac:dyDescent="0.3">
      <c r="A98" s="2" t="s">
        <v>1132</v>
      </c>
      <c r="B98" s="2" t="s">
        <v>1133</v>
      </c>
      <c r="C98" s="2" t="s">
        <v>466</v>
      </c>
      <c r="D98" s="2" t="s">
        <v>320</v>
      </c>
      <c r="E98" s="2" t="s">
        <v>1134</v>
      </c>
      <c r="F98" s="4" t="str">
        <f t="shared" ref="F98:F101" si="6">CONCATENATE(B98," ",C98," ",D98," ",E98)</f>
        <v>Deisy Tatiana Parra Castelblanco</v>
      </c>
      <c r="G98" s="2" t="s">
        <v>1135</v>
      </c>
      <c r="H98" s="2" t="s">
        <v>70</v>
      </c>
      <c r="I98" s="2">
        <v>1001175769</v>
      </c>
      <c r="J98" s="2" t="s">
        <v>71</v>
      </c>
      <c r="K98" s="2">
        <v>1750905</v>
      </c>
      <c r="L98" s="2" t="s">
        <v>72</v>
      </c>
      <c r="M98" s="2" t="s">
        <v>73</v>
      </c>
      <c r="N98" s="2" t="s">
        <v>110</v>
      </c>
      <c r="O98" s="2" t="s">
        <v>75</v>
      </c>
      <c r="P98" s="2" t="s">
        <v>76</v>
      </c>
      <c r="Q98" s="2" t="s">
        <v>1136</v>
      </c>
      <c r="R98" s="2" t="s">
        <v>78</v>
      </c>
      <c r="S98" s="2" t="s">
        <v>112</v>
      </c>
      <c r="T98" s="2" t="s">
        <v>88</v>
      </c>
      <c r="U98" s="2" t="s">
        <v>78</v>
      </c>
      <c r="V98" s="2" t="s">
        <v>66</v>
      </c>
      <c r="W98" s="2">
        <v>3197475385</v>
      </c>
      <c r="X98" s="2" t="s">
        <v>1137</v>
      </c>
      <c r="Y98" s="2" t="s">
        <v>599</v>
      </c>
      <c r="Z98" s="2" t="s">
        <v>82</v>
      </c>
      <c r="AA98" s="2" t="s">
        <v>83</v>
      </c>
      <c r="AB98" s="2" t="s">
        <v>78</v>
      </c>
      <c r="AC98" s="2" t="s">
        <v>84</v>
      </c>
      <c r="AD98" s="2" t="s">
        <v>85</v>
      </c>
      <c r="AE98" s="2" t="s">
        <v>1138</v>
      </c>
      <c r="AF98" s="2" t="s">
        <v>203</v>
      </c>
      <c r="AG98" s="2">
        <v>110170000</v>
      </c>
      <c r="AH98" s="2" t="s">
        <v>88</v>
      </c>
      <c r="AI98" s="2" t="s">
        <v>88</v>
      </c>
      <c r="AJ98" s="2" t="s">
        <v>89</v>
      </c>
      <c r="AK98" s="2" t="s">
        <v>89</v>
      </c>
      <c r="AL98" s="2" t="s">
        <v>78</v>
      </c>
      <c r="AM98" s="2" t="s">
        <v>89</v>
      </c>
      <c r="AN98" s="2" t="s">
        <v>78</v>
      </c>
      <c r="AO98" s="2" t="s">
        <v>90</v>
      </c>
      <c r="AP98" s="2" t="s">
        <v>91</v>
      </c>
      <c r="AQ98" s="3">
        <v>46113.898683171297</v>
      </c>
      <c r="AR98" s="2" t="s">
        <v>1139</v>
      </c>
      <c r="AS98" s="2" t="s">
        <v>1138</v>
      </c>
      <c r="AT98" s="3">
        <v>46141.020629826387</v>
      </c>
      <c r="AU98" s="2" t="s">
        <v>66</v>
      </c>
      <c r="AV98" s="2" t="s">
        <v>78</v>
      </c>
      <c r="AW98" s="2" t="s">
        <v>94</v>
      </c>
      <c r="AX98" s="2" t="s">
        <v>95</v>
      </c>
      <c r="AY98" s="2" t="s">
        <v>66</v>
      </c>
      <c r="AZ98" s="2" t="s">
        <v>805</v>
      </c>
      <c r="BA98" s="2" t="s">
        <v>806</v>
      </c>
      <c r="BB98" s="2" t="s">
        <v>89</v>
      </c>
      <c r="BC98" s="2" t="s">
        <v>1140</v>
      </c>
      <c r="BD98" s="2">
        <v>175500000</v>
      </c>
      <c r="BE98" s="2" t="s">
        <v>99</v>
      </c>
      <c r="BF98" s="2">
        <v>43.46</v>
      </c>
      <c r="BG98" s="2">
        <v>39.36</v>
      </c>
      <c r="BH98" s="2" t="s">
        <v>100</v>
      </c>
      <c r="BI98" s="2" t="s">
        <v>101</v>
      </c>
      <c r="BJ98" s="2" t="s">
        <v>102</v>
      </c>
      <c r="BK98" s="2" t="s">
        <v>103</v>
      </c>
      <c r="BL98" s="2">
        <v>17</v>
      </c>
      <c r="BM98" s="3">
        <v>46140.673602013892</v>
      </c>
    </row>
    <row r="99" spans="1:65" s="2" customFormat="1" ht="13" x14ac:dyDescent="0.3">
      <c r="A99" s="2" t="s">
        <v>1141</v>
      </c>
      <c r="B99" s="2" t="s">
        <v>1142</v>
      </c>
      <c r="C99" s="2" t="s">
        <v>1143</v>
      </c>
      <c r="D99" s="2" t="s">
        <v>1144</v>
      </c>
      <c r="E99" s="2" t="s">
        <v>1144</v>
      </c>
      <c r="F99" s="4" t="str">
        <f t="shared" si="6"/>
        <v>Nubia Liliana LóPez LóPez</v>
      </c>
      <c r="G99" s="2" t="s">
        <v>1145</v>
      </c>
      <c r="H99" s="2" t="s">
        <v>70</v>
      </c>
      <c r="I99" s="2">
        <v>24019464</v>
      </c>
      <c r="J99" s="2" t="s">
        <v>71</v>
      </c>
      <c r="K99" s="2">
        <v>1750905</v>
      </c>
      <c r="L99" s="2" t="s">
        <v>72</v>
      </c>
      <c r="M99" s="2" t="s">
        <v>73</v>
      </c>
      <c r="N99" s="2" t="s">
        <v>110</v>
      </c>
      <c r="O99" s="2" t="s">
        <v>76</v>
      </c>
      <c r="P99" s="2" t="s">
        <v>76</v>
      </c>
      <c r="Q99" s="2" t="s">
        <v>1146</v>
      </c>
      <c r="R99" s="2" t="s">
        <v>78</v>
      </c>
      <c r="S99" s="2" t="s">
        <v>112</v>
      </c>
      <c r="T99" s="2" t="s">
        <v>78</v>
      </c>
      <c r="U99" s="2" t="s">
        <v>78</v>
      </c>
      <c r="V99" s="2" t="s">
        <v>66</v>
      </c>
      <c r="W99" s="2">
        <v>3223821385</v>
      </c>
      <c r="X99" s="2" t="s">
        <v>1147</v>
      </c>
      <c r="Y99" s="2" t="s">
        <v>114</v>
      </c>
      <c r="Z99" s="2" t="s">
        <v>82</v>
      </c>
      <c r="AA99" s="2" t="s">
        <v>83</v>
      </c>
      <c r="AB99" s="2" t="s">
        <v>78</v>
      </c>
      <c r="AC99" s="2" t="s">
        <v>325</v>
      </c>
      <c r="AD99" s="2" t="s">
        <v>133</v>
      </c>
      <c r="AE99" s="2" t="s">
        <v>1148</v>
      </c>
      <c r="AF99" s="2" t="s">
        <v>303</v>
      </c>
      <c r="AG99" s="2">
        <v>150000000</v>
      </c>
      <c r="AH99" s="2" t="s">
        <v>88</v>
      </c>
      <c r="AI99" s="2" t="s">
        <v>88</v>
      </c>
      <c r="AJ99" s="2" t="s">
        <v>89</v>
      </c>
      <c r="AK99" s="2" t="s">
        <v>89</v>
      </c>
      <c r="AL99" s="2" t="s">
        <v>78</v>
      </c>
      <c r="AM99" s="2" t="s">
        <v>89</v>
      </c>
      <c r="AN99" s="2" t="s">
        <v>78</v>
      </c>
      <c r="AO99" s="2" t="s">
        <v>90</v>
      </c>
      <c r="AP99" s="2" t="s">
        <v>91</v>
      </c>
      <c r="AQ99" s="3">
        <v>46113.952797256949</v>
      </c>
      <c r="AR99" s="2" t="s">
        <v>1149</v>
      </c>
      <c r="AS99" s="2" t="s">
        <v>1150</v>
      </c>
      <c r="AT99" s="3">
        <v>46141.018845243059</v>
      </c>
      <c r="AU99" s="2" t="s">
        <v>66</v>
      </c>
      <c r="AV99" s="2" t="s">
        <v>78</v>
      </c>
      <c r="AW99" s="2" t="s">
        <v>94</v>
      </c>
      <c r="AX99" s="2" t="s">
        <v>95</v>
      </c>
      <c r="AY99" s="2" t="s">
        <v>66</v>
      </c>
      <c r="AZ99" s="2" t="s">
        <v>329</v>
      </c>
      <c r="BA99" s="2" t="s">
        <v>330</v>
      </c>
      <c r="BB99" s="2" t="s">
        <v>89</v>
      </c>
      <c r="BC99" s="2" t="s">
        <v>1151</v>
      </c>
      <c r="BD99" s="2">
        <v>170000000</v>
      </c>
      <c r="BE99" s="2" t="s">
        <v>99</v>
      </c>
      <c r="BF99" s="2">
        <v>58.99</v>
      </c>
      <c r="BG99" s="2">
        <v>68.569999999999993</v>
      </c>
      <c r="BH99" s="2" t="s">
        <v>100</v>
      </c>
      <c r="BI99" s="2" t="s">
        <v>101</v>
      </c>
      <c r="BJ99" s="2" t="s">
        <v>102</v>
      </c>
      <c r="BK99" s="2" t="s">
        <v>123</v>
      </c>
      <c r="BL99" s="2">
        <v>25</v>
      </c>
      <c r="BM99" s="3">
        <v>46132.560362777775</v>
      </c>
    </row>
    <row r="100" spans="1:65" s="2" customFormat="1" ht="13" x14ac:dyDescent="0.3">
      <c r="A100" s="2" t="s">
        <v>1152</v>
      </c>
      <c r="B100" s="2" t="s">
        <v>105</v>
      </c>
      <c r="C100" s="2" t="s">
        <v>106</v>
      </c>
      <c r="D100" s="2" t="s">
        <v>196</v>
      </c>
      <c r="E100" s="2" t="s">
        <v>978</v>
      </c>
      <c r="F100" s="4" t="str">
        <f t="shared" si="6"/>
        <v>Diana Paola Rodriguez Sarmiento</v>
      </c>
      <c r="G100" s="2" t="s">
        <v>1153</v>
      </c>
      <c r="H100" s="2" t="s">
        <v>70</v>
      </c>
      <c r="I100" s="2">
        <v>1023872510</v>
      </c>
      <c r="J100" s="2" t="s">
        <v>71</v>
      </c>
      <c r="K100" s="2">
        <v>1750905</v>
      </c>
      <c r="L100" s="2" t="s">
        <v>72</v>
      </c>
      <c r="M100" s="2" t="s">
        <v>73</v>
      </c>
      <c r="N100" s="2" t="s">
        <v>110</v>
      </c>
      <c r="O100" s="2" t="s">
        <v>76</v>
      </c>
      <c r="P100" s="2" t="s">
        <v>76</v>
      </c>
      <c r="Q100" s="2" t="s">
        <v>1154</v>
      </c>
      <c r="R100" s="2" t="s">
        <v>78</v>
      </c>
      <c r="S100" s="2" t="s">
        <v>112</v>
      </c>
      <c r="T100" s="2" t="s">
        <v>78</v>
      </c>
      <c r="U100" s="2" t="s">
        <v>78</v>
      </c>
      <c r="V100" s="2" t="s">
        <v>66</v>
      </c>
      <c r="W100" s="2">
        <v>3138073856</v>
      </c>
      <c r="X100" s="2" t="s">
        <v>1155</v>
      </c>
      <c r="Y100" s="2" t="s">
        <v>114</v>
      </c>
      <c r="Z100" s="2" t="s">
        <v>82</v>
      </c>
      <c r="AA100" s="2" t="s">
        <v>83</v>
      </c>
      <c r="AB100" s="2" t="s">
        <v>78</v>
      </c>
      <c r="AC100" s="2" t="s">
        <v>84</v>
      </c>
      <c r="AD100" s="2" t="s">
        <v>133</v>
      </c>
      <c r="AE100" s="2" t="s">
        <v>1156</v>
      </c>
      <c r="AF100" s="2" t="s">
        <v>117</v>
      </c>
      <c r="AG100" s="2">
        <v>133934850</v>
      </c>
      <c r="AH100" s="2" t="s">
        <v>88</v>
      </c>
      <c r="AI100" s="2" t="s">
        <v>88</v>
      </c>
      <c r="AJ100" s="2" t="s">
        <v>89</v>
      </c>
      <c r="AK100" s="2" t="s">
        <v>89</v>
      </c>
      <c r="AL100" s="2" t="s">
        <v>78</v>
      </c>
      <c r="AM100" s="2" t="s">
        <v>89</v>
      </c>
      <c r="AN100" s="2" t="s">
        <v>78</v>
      </c>
      <c r="AO100" s="2" t="s">
        <v>90</v>
      </c>
      <c r="AP100" s="2" t="s">
        <v>91</v>
      </c>
      <c r="AQ100" s="3">
        <v>46113.985059780098</v>
      </c>
      <c r="AR100" s="2" t="s">
        <v>1157</v>
      </c>
      <c r="AS100" s="2" t="s">
        <v>1158</v>
      </c>
      <c r="AT100" s="3">
        <v>46141.018845381943</v>
      </c>
      <c r="AU100" s="2" t="s">
        <v>66</v>
      </c>
      <c r="AV100" s="2" t="s">
        <v>78</v>
      </c>
      <c r="AW100" s="2" t="s">
        <v>94</v>
      </c>
      <c r="AX100" s="2" t="s">
        <v>95</v>
      </c>
      <c r="AY100" s="2" t="s">
        <v>66</v>
      </c>
      <c r="AZ100" s="2" t="s">
        <v>329</v>
      </c>
      <c r="BA100" s="2" t="s">
        <v>330</v>
      </c>
      <c r="BB100" s="2" t="s">
        <v>89</v>
      </c>
      <c r="BC100" s="2" t="s">
        <v>1159</v>
      </c>
      <c r="BD100" s="2">
        <v>210000000</v>
      </c>
      <c r="BE100" s="2" t="s">
        <v>99</v>
      </c>
      <c r="BF100" s="2">
        <v>58.99</v>
      </c>
      <c r="BG100" s="2">
        <v>68.569999999999993</v>
      </c>
      <c r="BH100" s="2" t="s">
        <v>100</v>
      </c>
      <c r="BI100" s="2" t="s">
        <v>101</v>
      </c>
      <c r="BJ100" s="2" t="s">
        <v>102</v>
      </c>
      <c r="BK100" s="2" t="s">
        <v>123</v>
      </c>
      <c r="BL100" s="2">
        <v>18</v>
      </c>
      <c r="BM100" s="3">
        <v>46139.966515810185</v>
      </c>
    </row>
    <row r="101" spans="1:65" s="2" customFormat="1" ht="13" x14ac:dyDescent="0.3">
      <c r="A101" s="2" t="s">
        <v>1160</v>
      </c>
      <c r="B101" s="2" t="s">
        <v>886</v>
      </c>
      <c r="D101" s="2" t="s">
        <v>627</v>
      </c>
      <c r="E101" s="2" t="s">
        <v>1161</v>
      </c>
      <c r="F101" s="4" t="str">
        <f t="shared" si="6"/>
        <v>Alexander  Urrego RamíRez</v>
      </c>
      <c r="G101" s="2" t="s">
        <v>1162</v>
      </c>
      <c r="H101" s="2" t="s">
        <v>70</v>
      </c>
      <c r="I101" s="2">
        <v>80756839</v>
      </c>
      <c r="J101" s="2" t="s">
        <v>71</v>
      </c>
      <c r="K101" s="2">
        <v>1750905</v>
      </c>
      <c r="L101" s="2" t="s">
        <v>72</v>
      </c>
      <c r="M101" s="2" t="s">
        <v>481</v>
      </c>
      <c r="N101" s="2" t="s">
        <v>74</v>
      </c>
      <c r="O101" s="2" t="s">
        <v>76</v>
      </c>
      <c r="P101" s="2" t="s">
        <v>76</v>
      </c>
      <c r="Q101" s="2" t="s">
        <v>1163</v>
      </c>
      <c r="R101" s="2" t="s">
        <v>78</v>
      </c>
      <c r="S101" s="2" t="s">
        <v>79</v>
      </c>
      <c r="T101" s="2" t="s">
        <v>78</v>
      </c>
      <c r="U101" s="2" t="s">
        <v>78</v>
      </c>
      <c r="V101" s="2" t="s">
        <v>66</v>
      </c>
      <c r="W101" s="2">
        <v>3115285298</v>
      </c>
      <c r="X101" s="2" t="s">
        <v>1164</v>
      </c>
      <c r="Y101" s="2" t="s">
        <v>81</v>
      </c>
      <c r="Z101" s="2" t="s">
        <v>82</v>
      </c>
      <c r="AA101" s="2" t="s">
        <v>83</v>
      </c>
      <c r="AB101" s="2" t="s">
        <v>78</v>
      </c>
      <c r="AC101" s="2" t="s">
        <v>84</v>
      </c>
      <c r="AD101" s="2" t="s">
        <v>85</v>
      </c>
      <c r="AE101" s="2" t="s">
        <v>1165</v>
      </c>
      <c r="AF101" s="2" t="s">
        <v>265</v>
      </c>
      <c r="AG101" s="2">
        <v>141200000</v>
      </c>
      <c r="AH101" s="2" t="s">
        <v>88</v>
      </c>
      <c r="AI101" s="2" t="s">
        <v>88</v>
      </c>
      <c r="AJ101" s="2" t="s">
        <v>89</v>
      </c>
      <c r="AK101" s="2" t="s">
        <v>89</v>
      </c>
      <c r="AL101" s="2" t="s">
        <v>78</v>
      </c>
      <c r="AM101" s="2" t="s">
        <v>89</v>
      </c>
      <c r="AN101" s="2" t="s">
        <v>78</v>
      </c>
      <c r="AO101" s="2" t="s">
        <v>90</v>
      </c>
      <c r="AP101" s="2" t="s">
        <v>91</v>
      </c>
      <c r="AQ101" s="3">
        <v>46114.074657650461</v>
      </c>
      <c r="AR101" s="2" t="s">
        <v>1166</v>
      </c>
      <c r="AS101" s="2" t="s">
        <v>1167</v>
      </c>
      <c r="AT101" s="3">
        <v>46141.018845590283</v>
      </c>
      <c r="AU101" s="2" t="s">
        <v>66</v>
      </c>
      <c r="AV101" s="2" t="s">
        <v>78</v>
      </c>
      <c r="AW101" s="2" t="s">
        <v>94</v>
      </c>
      <c r="AX101" s="2" t="s">
        <v>95</v>
      </c>
      <c r="AY101" s="2" t="s">
        <v>66</v>
      </c>
      <c r="AZ101" s="2" t="s">
        <v>329</v>
      </c>
      <c r="BA101" s="2" t="s">
        <v>330</v>
      </c>
      <c r="BB101" s="2" t="s">
        <v>89</v>
      </c>
      <c r="BC101" s="2" t="s">
        <v>1168</v>
      </c>
      <c r="BD101" s="2">
        <v>210000000</v>
      </c>
      <c r="BE101" s="2" t="s">
        <v>99</v>
      </c>
      <c r="BF101" s="2">
        <v>58.99</v>
      </c>
      <c r="BG101" s="2">
        <v>68.569999999999993</v>
      </c>
      <c r="BH101" s="2" t="s">
        <v>100</v>
      </c>
      <c r="BI101" s="2" t="s">
        <v>101</v>
      </c>
      <c r="BJ101" s="2" t="s">
        <v>102</v>
      </c>
      <c r="BK101" s="2" t="s">
        <v>103</v>
      </c>
      <c r="BL101" s="2">
        <v>17</v>
      </c>
      <c r="BM101" s="3">
        <v>46140.673607662036</v>
      </c>
    </row>
    <row r="102" spans="1:65" s="2" customFormat="1" ht="13" x14ac:dyDescent="0.3">
      <c r="A102" s="2" t="s">
        <v>1160</v>
      </c>
      <c r="B102" s="2" t="s">
        <v>1169</v>
      </c>
      <c r="C102" s="2" t="s">
        <v>66</v>
      </c>
      <c r="D102" s="2" t="s">
        <v>1170</v>
      </c>
      <c r="E102" s="2" t="s">
        <v>1171</v>
      </c>
      <c r="G102" s="2" t="s">
        <v>1172</v>
      </c>
      <c r="H102" s="2" t="s">
        <v>70</v>
      </c>
      <c r="I102" s="2">
        <v>1033772130</v>
      </c>
      <c r="J102" s="2" t="s">
        <v>489</v>
      </c>
      <c r="K102" s="2">
        <v>0</v>
      </c>
      <c r="L102" s="2" t="s">
        <v>72</v>
      </c>
      <c r="M102" s="2" t="s">
        <v>481</v>
      </c>
      <c r="N102" s="2" t="s">
        <v>110</v>
      </c>
      <c r="O102" s="2" t="s">
        <v>76</v>
      </c>
      <c r="P102" s="2" t="s">
        <v>76</v>
      </c>
      <c r="Q102" s="2" t="s">
        <v>1173</v>
      </c>
      <c r="R102" s="2" t="s">
        <v>78</v>
      </c>
      <c r="S102" s="2" t="s">
        <v>112</v>
      </c>
      <c r="T102" s="2" t="s">
        <v>78</v>
      </c>
      <c r="U102" s="2" t="s">
        <v>78</v>
      </c>
      <c r="V102" s="2" t="s">
        <v>66</v>
      </c>
      <c r="W102" s="2">
        <v>3115285298</v>
      </c>
      <c r="X102" s="2" t="s">
        <v>1164</v>
      </c>
      <c r="Y102" s="2" t="s">
        <v>81</v>
      </c>
      <c r="Z102" s="2" t="s">
        <v>82</v>
      </c>
      <c r="AA102" s="2" t="s">
        <v>1174</v>
      </c>
      <c r="AB102" s="2" t="s">
        <v>78</v>
      </c>
      <c r="AC102" s="2" t="s">
        <v>84</v>
      </c>
      <c r="AD102" s="2" t="s">
        <v>85</v>
      </c>
      <c r="AE102" s="2" t="s">
        <v>1165</v>
      </c>
      <c r="AF102" s="2" t="s">
        <v>265</v>
      </c>
      <c r="AG102" s="2">
        <v>141200000</v>
      </c>
      <c r="AH102" s="2" t="s">
        <v>88</v>
      </c>
      <c r="AI102" s="2" t="s">
        <v>88</v>
      </c>
      <c r="AJ102" s="2" t="s">
        <v>89</v>
      </c>
      <c r="AK102" s="2" t="s">
        <v>89</v>
      </c>
      <c r="AL102" s="2" t="s">
        <v>78</v>
      </c>
      <c r="AM102" s="2" t="s">
        <v>89</v>
      </c>
      <c r="AN102" s="2" t="s">
        <v>78</v>
      </c>
      <c r="AO102" s="2" t="s">
        <v>90</v>
      </c>
      <c r="AP102" s="2" t="s">
        <v>91</v>
      </c>
      <c r="AQ102" s="3">
        <v>46114.074657650461</v>
      </c>
      <c r="AR102" s="2" t="s">
        <v>1175</v>
      </c>
      <c r="AS102" s="2" t="s">
        <v>1167</v>
      </c>
      <c r="AT102" s="3">
        <v>46141.018845590283</v>
      </c>
      <c r="AU102" s="2" t="s">
        <v>66</v>
      </c>
      <c r="AV102" s="2" t="s">
        <v>78</v>
      </c>
      <c r="AW102" s="2" t="s">
        <v>94</v>
      </c>
      <c r="AX102" s="2" t="s">
        <v>95</v>
      </c>
      <c r="AY102" s="2" t="s">
        <v>66</v>
      </c>
      <c r="AZ102" s="2" t="s">
        <v>329</v>
      </c>
      <c r="BA102" s="2" t="s">
        <v>330</v>
      </c>
      <c r="BB102" s="2" t="s">
        <v>89</v>
      </c>
      <c r="BC102" s="2" t="s">
        <v>1168</v>
      </c>
      <c r="BD102" s="2">
        <v>210000000</v>
      </c>
      <c r="BE102" s="2" t="s">
        <v>99</v>
      </c>
      <c r="BF102" s="2">
        <v>58.99</v>
      </c>
      <c r="BG102" s="2">
        <v>68.569999999999993</v>
      </c>
      <c r="BH102" s="2" t="s">
        <v>100</v>
      </c>
      <c r="BI102" s="2" t="s">
        <v>101</v>
      </c>
      <c r="BJ102" s="2" t="s">
        <v>102</v>
      </c>
      <c r="BK102" s="2" t="s">
        <v>103</v>
      </c>
      <c r="BL102" s="2">
        <v>17</v>
      </c>
      <c r="BM102" s="3">
        <v>46140.673607662036</v>
      </c>
    </row>
    <row r="103" spans="1:65" s="2" customFormat="1" ht="13" x14ac:dyDescent="0.3">
      <c r="A103" s="2" t="s">
        <v>1176</v>
      </c>
      <c r="B103" s="2" t="s">
        <v>1177</v>
      </c>
      <c r="D103" s="2" t="s">
        <v>1178</v>
      </c>
      <c r="E103" s="2" t="s">
        <v>1179</v>
      </c>
      <c r="F103" s="4" t="str">
        <f t="shared" ref="F103:F136" si="7">CONCATENATE(B103," ",C103," ",D103," ",E103)</f>
        <v>Estefania  Medina Calle</v>
      </c>
      <c r="G103" s="2" t="s">
        <v>1180</v>
      </c>
      <c r="H103" s="2" t="s">
        <v>70</v>
      </c>
      <c r="I103" s="2">
        <v>1000126334</v>
      </c>
      <c r="J103" s="2" t="s">
        <v>71</v>
      </c>
      <c r="K103" s="2">
        <v>1909200</v>
      </c>
      <c r="L103" s="2" t="s">
        <v>72</v>
      </c>
      <c r="M103" s="2" t="s">
        <v>73</v>
      </c>
      <c r="N103" s="2" t="s">
        <v>110</v>
      </c>
      <c r="O103" s="2" t="s">
        <v>76</v>
      </c>
      <c r="P103" s="2" t="s">
        <v>76</v>
      </c>
      <c r="Q103" s="2" t="s">
        <v>1181</v>
      </c>
      <c r="R103" s="2" t="s">
        <v>78</v>
      </c>
      <c r="S103" s="2" t="s">
        <v>112</v>
      </c>
      <c r="T103" s="2" t="s">
        <v>78</v>
      </c>
      <c r="U103" s="2" t="s">
        <v>78</v>
      </c>
      <c r="V103" s="2" t="s">
        <v>66</v>
      </c>
      <c r="W103" s="2">
        <v>3142904313</v>
      </c>
      <c r="X103" s="2" t="s">
        <v>1182</v>
      </c>
      <c r="Y103" s="2" t="s">
        <v>539</v>
      </c>
      <c r="Z103" s="2" t="s">
        <v>82</v>
      </c>
      <c r="AA103" s="2" t="s">
        <v>83</v>
      </c>
      <c r="AB103" s="2" t="s">
        <v>78</v>
      </c>
      <c r="AC103" s="2" t="s">
        <v>325</v>
      </c>
      <c r="AD103" s="2" t="s">
        <v>133</v>
      </c>
      <c r="AE103" s="2" t="s">
        <v>1183</v>
      </c>
      <c r="AF103" s="2" t="s">
        <v>303</v>
      </c>
      <c r="AG103" s="2">
        <v>194000000</v>
      </c>
      <c r="AH103" s="2" t="s">
        <v>88</v>
      </c>
      <c r="AI103" s="2" t="s">
        <v>88</v>
      </c>
      <c r="AJ103" s="2" t="s">
        <v>89</v>
      </c>
      <c r="AK103" s="2" t="s">
        <v>89</v>
      </c>
      <c r="AL103" s="2" t="s">
        <v>78</v>
      </c>
      <c r="AM103" s="2" t="s">
        <v>89</v>
      </c>
      <c r="AN103" s="2" t="s">
        <v>78</v>
      </c>
      <c r="AO103" s="2" t="s">
        <v>90</v>
      </c>
      <c r="AP103" s="2" t="s">
        <v>91</v>
      </c>
      <c r="AQ103" s="3">
        <v>46114.168137083332</v>
      </c>
      <c r="AR103" s="2" t="s">
        <v>1184</v>
      </c>
      <c r="AS103" s="2" t="s">
        <v>1185</v>
      </c>
      <c r="AT103" s="3">
        <v>46141.018845798608</v>
      </c>
      <c r="AU103" s="2" t="s">
        <v>66</v>
      </c>
      <c r="AV103" s="2" t="s">
        <v>78</v>
      </c>
      <c r="AW103" s="2" t="s">
        <v>94</v>
      </c>
      <c r="AX103" s="2" t="s">
        <v>95</v>
      </c>
      <c r="AY103" s="2" t="s">
        <v>66</v>
      </c>
      <c r="AZ103" s="2" t="s">
        <v>329</v>
      </c>
      <c r="BA103" s="2" t="s">
        <v>330</v>
      </c>
      <c r="BB103" s="2" t="s">
        <v>89</v>
      </c>
      <c r="BC103" s="2" t="s">
        <v>1186</v>
      </c>
      <c r="BD103" s="2">
        <v>210000000</v>
      </c>
      <c r="BE103" s="2" t="s">
        <v>99</v>
      </c>
      <c r="BF103" s="2">
        <v>58.99</v>
      </c>
      <c r="BG103" s="2">
        <v>68.569999999999993</v>
      </c>
      <c r="BH103" s="2" t="s">
        <v>100</v>
      </c>
      <c r="BI103" s="2" t="s">
        <v>101</v>
      </c>
      <c r="BJ103" s="2" t="s">
        <v>102</v>
      </c>
      <c r="BK103" s="2" t="s">
        <v>103</v>
      </c>
      <c r="BL103" s="2">
        <v>17</v>
      </c>
      <c r="BM103" s="3">
        <v>46140.673613888888</v>
      </c>
    </row>
    <row r="104" spans="1:65" s="2" customFormat="1" ht="13" x14ac:dyDescent="0.3">
      <c r="A104" s="2" t="s">
        <v>1187</v>
      </c>
      <c r="B104" s="2" t="s">
        <v>1188</v>
      </c>
      <c r="C104" s="2" t="s">
        <v>1189</v>
      </c>
      <c r="D104" s="2" t="s">
        <v>1190</v>
      </c>
      <c r="E104" s="2" t="s">
        <v>1191</v>
      </c>
      <c r="F104" s="4" t="str">
        <f t="shared" si="7"/>
        <v>Biheimy Zaared Quesada Lugo</v>
      </c>
      <c r="G104" s="2" t="s">
        <v>1192</v>
      </c>
      <c r="H104" s="2" t="s">
        <v>70</v>
      </c>
      <c r="I104" s="2">
        <v>1023027693</v>
      </c>
      <c r="J104" s="2" t="s">
        <v>71</v>
      </c>
      <c r="K104" s="2">
        <v>2400000</v>
      </c>
      <c r="L104" s="2" t="s">
        <v>72</v>
      </c>
      <c r="M104" s="2" t="s">
        <v>73</v>
      </c>
      <c r="N104" s="2" t="s">
        <v>110</v>
      </c>
      <c r="O104" s="2" t="s">
        <v>76</v>
      </c>
      <c r="P104" s="2" t="s">
        <v>1193</v>
      </c>
      <c r="Q104" s="2" t="s">
        <v>1194</v>
      </c>
      <c r="R104" s="2" t="s">
        <v>78</v>
      </c>
      <c r="S104" s="2" t="s">
        <v>112</v>
      </c>
      <c r="T104" s="2" t="s">
        <v>78</v>
      </c>
      <c r="U104" s="2" t="s">
        <v>78</v>
      </c>
      <c r="V104" s="2" t="s">
        <v>66</v>
      </c>
      <c r="W104" s="2">
        <v>3138092613</v>
      </c>
      <c r="X104" s="2" t="s">
        <v>1195</v>
      </c>
      <c r="Y104" s="2" t="s">
        <v>599</v>
      </c>
      <c r="Z104" s="2" t="s">
        <v>82</v>
      </c>
      <c r="AA104" s="2" t="s">
        <v>83</v>
      </c>
      <c r="AB104" s="2" t="s">
        <v>78</v>
      </c>
      <c r="AC104" s="2" t="s">
        <v>84</v>
      </c>
      <c r="AD104" s="2" t="s">
        <v>133</v>
      </c>
      <c r="AE104" s="2" t="s">
        <v>1196</v>
      </c>
      <c r="AF104" s="2" t="s">
        <v>87</v>
      </c>
      <c r="AG104" s="2">
        <v>140013700</v>
      </c>
      <c r="AH104" s="2" t="s">
        <v>88</v>
      </c>
      <c r="AI104" s="2" t="s">
        <v>88</v>
      </c>
      <c r="AJ104" s="2" t="s">
        <v>89</v>
      </c>
      <c r="AK104" s="2" t="s">
        <v>89</v>
      </c>
      <c r="AL104" s="2" t="s">
        <v>78</v>
      </c>
      <c r="AM104" s="2" t="s">
        <v>89</v>
      </c>
      <c r="AN104" s="2" t="s">
        <v>78</v>
      </c>
      <c r="AO104" s="2" t="s">
        <v>90</v>
      </c>
      <c r="AP104" s="2" t="s">
        <v>91</v>
      </c>
      <c r="AQ104" s="3">
        <v>46114.187629780092</v>
      </c>
      <c r="AR104" s="2" t="s">
        <v>1197</v>
      </c>
      <c r="AS104" s="2" t="s">
        <v>1198</v>
      </c>
      <c r="AT104" s="3">
        <v>46141.018845937499</v>
      </c>
      <c r="AU104" s="2" t="s">
        <v>66</v>
      </c>
      <c r="AV104" s="2" t="s">
        <v>78</v>
      </c>
      <c r="AW104" s="2" t="s">
        <v>94</v>
      </c>
      <c r="AX104" s="2" t="s">
        <v>95</v>
      </c>
      <c r="AY104" s="2" t="s">
        <v>66</v>
      </c>
      <c r="AZ104" s="2" t="s">
        <v>329</v>
      </c>
      <c r="BA104" s="2" t="s">
        <v>330</v>
      </c>
      <c r="BB104" s="2" t="s">
        <v>89</v>
      </c>
      <c r="BC104" s="2" t="s">
        <v>1199</v>
      </c>
      <c r="BD104" s="2">
        <v>200000000</v>
      </c>
      <c r="BE104" s="2" t="s">
        <v>99</v>
      </c>
      <c r="BF104" s="2">
        <v>58.99</v>
      </c>
      <c r="BG104" s="2">
        <v>68.569999999999993</v>
      </c>
      <c r="BH104" s="2" t="s">
        <v>100</v>
      </c>
      <c r="BI104" s="2" t="s">
        <v>101</v>
      </c>
      <c r="BJ104" s="2" t="s">
        <v>102</v>
      </c>
      <c r="BK104" s="2" t="s">
        <v>103</v>
      </c>
      <c r="BL104" s="2">
        <v>17</v>
      </c>
      <c r="BM104" s="3">
        <v>46140.673619340276</v>
      </c>
    </row>
    <row r="105" spans="1:65" s="2" customFormat="1" ht="13" x14ac:dyDescent="0.3">
      <c r="A105" s="2" t="s">
        <v>1200</v>
      </c>
      <c r="B105" s="2" t="s">
        <v>1201</v>
      </c>
      <c r="C105" s="2" t="s">
        <v>1202</v>
      </c>
      <c r="D105" s="2" t="s">
        <v>1203</v>
      </c>
      <c r="E105" s="2" t="s">
        <v>1204</v>
      </c>
      <c r="F105" s="4" t="str">
        <f t="shared" si="7"/>
        <v>Yury Darley Robles Illera</v>
      </c>
      <c r="G105" s="2" t="s">
        <v>1205</v>
      </c>
      <c r="H105" s="2" t="s">
        <v>70</v>
      </c>
      <c r="I105" s="2">
        <v>1022419570</v>
      </c>
      <c r="J105" s="2" t="s">
        <v>71</v>
      </c>
      <c r="K105" s="2">
        <v>2936100</v>
      </c>
      <c r="L105" s="2" t="s">
        <v>72</v>
      </c>
      <c r="M105" s="2" t="s">
        <v>73</v>
      </c>
      <c r="N105" s="2" t="s">
        <v>110</v>
      </c>
      <c r="O105" s="2" t="s">
        <v>75</v>
      </c>
      <c r="P105" s="2" t="s">
        <v>76</v>
      </c>
      <c r="Q105" s="2" t="s">
        <v>1206</v>
      </c>
      <c r="R105" s="2" t="s">
        <v>78</v>
      </c>
      <c r="S105" s="2" t="s">
        <v>112</v>
      </c>
      <c r="T105" s="2" t="s">
        <v>78</v>
      </c>
      <c r="U105" s="2" t="s">
        <v>78</v>
      </c>
      <c r="V105" s="2" t="s">
        <v>66</v>
      </c>
      <c r="W105" s="2">
        <v>3203969979</v>
      </c>
      <c r="X105" s="2" t="s">
        <v>1207</v>
      </c>
      <c r="Y105" s="2" t="s">
        <v>114</v>
      </c>
      <c r="Z105" s="2" t="s">
        <v>82</v>
      </c>
      <c r="AA105" s="2" t="s">
        <v>83</v>
      </c>
      <c r="AB105" s="2" t="s">
        <v>78</v>
      </c>
      <c r="AC105" s="2" t="s">
        <v>84</v>
      </c>
      <c r="AD105" s="2" t="s">
        <v>85</v>
      </c>
      <c r="AE105" s="2" t="s">
        <v>1208</v>
      </c>
      <c r="AF105" s="2" t="s">
        <v>203</v>
      </c>
      <c r="AG105" s="2">
        <v>120000000</v>
      </c>
      <c r="AH105" s="2" t="s">
        <v>88</v>
      </c>
      <c r="AI105" s="2" t="s">
        <v>88</v>
      </c>
      <c r="AJ105" s="2" t="s">
        <v>89</v>
      </c>
      <c r="AK105" s="2" t="s">
        <v>89</v>
      </c>
      <c r="AL105" s="2" t="s">
        <v>78</v>
      </c>
      <c r="AM105" s="2" t="s">
        <v>89</v>
      </c>
      <c r="AN105" s="2" t="s">
        <v>78</v>
      </c>
      <c r="AO105" s="2" t="s">
        <v>90</v>
      </c>
      <c r="AP105" s="2" t="s">
        <v>91</v>
      </c>
      <c r="AQ105" s="3">
        <v>46114.590647928242</v>
      </c>
      <c r="AR105" s="2" t="s">
        <v>1209</v>
      </c>
      <c r="AS105" s="2" t="s">
        <v>1210</v>
      </c>
      <c r="AT105" s="3">
        <v>46153.79910744213</v>
      </c>
      <c r="AU105" s="2" t="s">
        <v>66</v>
      </c>
      <c r="AV105" s="2" t="s">
        <v>78</v>
      </c>
      <c r="AW105" s="2" t="s">
        <v>94</v>
      </c>
      <c r="AX105" s="2" t="s">
        <v>95</v>
      </c>
      <c r="AY105" s="2" t="s">
        <v>66</v>
      </c>
      <c r="AZ105" s="2" t="s">
        <v>329</v>
      </c>
      <c r="BA105" s="2" t="s">
        <v>330</v>
      </c>
      <c r="BB105" s="2" t="s">
        <v>89</v>
      </c>
      <c r="BC105" s="2" t="s">
        <v>1211</v>
      </c>
      <c r="BD105" s="2">
        <v>210000000</v>
      </c>
      <c r="BE105" s="2" t="s">
        <v>99</v>
      </c>
      <c r="BF105" s="2">
        <v>58.99</v>
      </c>
      <c r="BG105" s="2">
        <v>68.569999999999993</v>
      </c>
      <c r="BH105" s="2" t="s">
        <v>100</v>
      </c>
      <c r="BI105" s="2" t="s">
        <v>101</v>
      </c>
      <c r="BJ105" s="2" t="s">
        <v>102</v>
      </c>
      <c r="BK105" s="2" t="s">
        <v>123</v>
      </c>
      <c r="BL105" s="2">
        <v>4</v>
      </c>
      <c r="BM105" s="3">
        <v>46153.799079351855</v>
      </c>
    </row>
    <row r="106" spans="1:65" s="2" customFormat="1" ht="13" x14ac:dyDescent="0.3">
      <c r="A106" s="2" t="s">
        <v>1212</v>
      </c>
      <c r="B106" s="2" t="s">
        <v>344</v>
      </c>
      <c r="C106" s="2" t="s">
        <v>1213</v>
      </c>
      <c r="D106" s="2" t="s">
        <v>1214</v>
      </c>
      <c r="E106" s="2" t="s">
        <v>1215</v>
      </c>
      <c r="F106" s="4" t="str">
        <f t="shared" si="7"/>
        <v>Maria Fernanda EstupiñAn Lanchero</v>
      </c>
      <c r="G106" s="2" t="s">
        <v>1216</v>
      </c>
      <c r="H106" s="2" t="s">
        <v>70</v>
      </c>
      <c r="I106" s="2">
        <v>1032494695</v>
      </c>
      <c r="J106" s="2" t="s">
        <v>71</v>
      </c>
      <c r="K106" s="2">
        <v>2737855</v>
      </c>
      <c r="L106" s="2" t="s">
        <v>72</v>
      </c>
      <c r="M106" s="2" t="s">
        <v>73</v>
      </c>
      <c r="N106" s="2" t="s">
        <v>110</v>
      </c>
      <c r="O106" s="2" t="s">
        <v>75</v>
      </c>
      <c r="P106" s="2" t="s">
        <v>76</v>
      </c>
      <c r="Q106" s="2" t="s">
        <v>1217</v>
      </c>
      <c r="R106" s="2" t="s">
        <v>78</v>
      </c>
      <c r="S106" s="2" t="s">
        <v>112</v>
      </c>
      <c r="T106" s="2" t="s">
        <v>78</v>
      </c>
      <c r="U106" s="2" t="s">
        <v>78</v>
      </c>
      <c r="V106" s="2" t="s">
        <v>66</v>
      </c>
      <c r="W106" s="2">
        <v>3106789119</v>
      </c>
      <c r="X106" s="2" t="s">
        <v>1218</v>
      </c>
      <c r="Y106" s="2" t="s">
        <v>1027</v>
      </c>
      <c r="Z106" s="2" t="s">
        <v>82</v>
      </c>
      <c r="AA106" s="2" t="s">
        <v>83</v>
      </c>
      <c r="AB106" s="2" t="s">
        <v>78</v>
      </c>
      <c r="AC106" s="2" t="s">
        <v>84</v>
      </c>
      <c r="AD106" s="2" t="s">
        <v>217</v>
      </c>
      <c r="AE106" s="2" t="s">
        <v>1219</v>
      </c>
      <c r="AF106" s="2" t="s">
        <v>303</v>
      </c>
      <c r="AG106" s="2">
        <v>120000000</v>
      </c>
      <c r="AH106" s="2" t="s">
        <v>88</v>
      </c>
      <c r="AI106" s="2" t="s">
        <v>88</v>
      </c>
      <c r="AJ106" s="2" t="s">
        <v>89</v>
      </c>
      <c r="AK106" s="2" t="s">
        <v>89</v>
      </c>
      <c r="AL106" s="2" t="s">
        <v>78</v>
      </c>
      <c r="AM106" s="2" t="s">
        <v>89</v>
      </c>
      <c r="AN106" s="2" t="s">
        <v>78</v>
      </c>
      <c r="AO106" s="2" t="s">
        <v>90</v>
      </c>
      <c r="AP106" s="2" t="s">
        <v>91</v>
      </c>
      <c r="AQ106" s="3">
        <v>46114.64674113426</v>
      </c>
      <c r="AR106" s="2" t="s">
        <v>1220</v>
      </c>
      <c r="AS106" s="2" t="s">
        <v>1219</v>
      </c>
      <c r="AT106" s="3">
        <v>46153.799113252317</v>
      </c>
      <c r="AU106" s="2" t="s">
        <v>66</v>
      </c>
      <c r="AV106" s="2" t="s">
        <v>78</v>
      </c>
      <c r="AW106" s="2" t="s">
        <v>94</v>
      </c>
      <c r="AX106" s="2" t="s">
        <v>95</v>
      </c>
      <c r="AY106" s="2" t="s">
        <v>66</v>
      </c>
      <c r="AZ106" s="2" t="s">
        <v>1221</v>
      </c>
      <c r="BA106" s="2" t="s">
        <v>1222</v>
      </c>
      <c r="BB106" s="2" t="s">
        <v>89</v>
      </c>
      <c r="BC106" s="2" t="s">
        <v>1223</v>
      </c>
      <c r="BD106" s="2">
        <v>213525000</v>
      </c>
      <c r="BE106" s="2" t="s">
        <v>99</v>
      </c>
      <c r="BF106" s="2">
        <v>40.97</v>
      </c>
      <c r="BG106" s="2">
        <v>37.33</v>
      </c>
      <c r="BH106" s="2" t="s">
        <v>100</v>
      </c>
      <c r="BI106" s="2" t="s">
        <v>101</v>
      </c>
      <c r="BJ106" s="2" t="s">
        <v>102</v>
      </c>
      <c r="BK106" s="2" t="s">
        <v>123</v>
      </c>
      <c r="BL106" s="2">
        <v>4</v>
      </c>
      <c r="BM106" s="3">
        <v>46153.799085150458</v>
      </c>
    </row>
    <row r="107" spans="1:65" s="2" customFormat="1" ht="13" x14ac:dyDescent="0.3">
      <c r="A107" s="2" t="s">
        <v>1224</v>
      </c>
      <c r="B107" s="2" t="s">
        <v>1225</v>
      </c>
      <c r="D107" s="2" t="s">
        <v>1226</v>
      </c>
      <c r="E107" s="2" t="s">
        <v>1227</v>
      </c>
      <c r="F107" s="4" t="str">
        <f t="shared" si="7"/>
        <v>Jimmy  Boada Plazas</v>
      </c>
      <c r="G107" s="2" t="s">
        <v>1228</v>
      </c>
      <c r="H107" s="2" t="s">
        <v>70</v>
      </c>
      <c r="I107" s="2">
        <v>1019024765</v>
      </c>
      <c r="J107" s="2" t="s">
        <v>71</v>
      </c>
      <c r="K107" s="2">
        <v>1970000</v>
      </c>
      <c r="L107" s="2" t="s">
        <v>72</v>
      </c>
      <c r="M107" s="2" t="s">
        <v>73</v>
      </c>
      <c r="N107" s="2" t="s">
        <v>74</v>
      </c>
      <c r="O107" s="2" t="s">
        <v>75</v>
      </c>
      <c r="P107" s="2" t="s">
        <v>76</v>
      </c>
      <c r="Q107" s="2" t="s">
        <v>1229</v>
      </c>
      <c r="R107" s="2" t="s">
        <v>78</v>
      </c>
      <c r="S107" s="2" t="s">
        <v>79</v>
      </c>
      <c r="T107" s="2" t="s">
        <v>78</v>
      </c>
      <c r="U107" s="2" t="s">
        <v>78</v>
      </c>
      <c r="V107" s="2" t="s">
        <v>66</v>
      </c>
      <c r="W107" s="2">
        <v>3147914211</v>
      </c>
      <c r="X107" s="2" t="s">
        <v>1230</v>
      </c>
      <c r="Y107" s="2" t="s">
        <v>81</v>
      </c>
      <c r="Z107" s="2" t="s">
        <v>82</v>
      </c>
      <c r="AA107" s="2" t="s">
        <v>83</v>
      </c>
      <c r="AB107" s="2" t="s">
        <v>78</v>
      </c>
      <c r="AC107" s="2" t="s">
        <v>84</v>
      </c>
      <c r="AD107" s="2" t="s">
        <v>217</v>
      </c>
      <c r="AE107" s="2" t="s">
        <v>1231</v>
      </c>
      <c r="AF107" s="2" t="s">
        <v>303</v>
      </c>
      <c r="AG107" s="2">
        <v>131200000</v>
      </c>
      <c r="AH107" s="2" t="s">
        <v>88</v>
      </c>
      <c r="AI107" s="2" t="s">
        <v>88</v>
      </c>
      <c r="AJ107" s="2" t="s">
        <v>89</v>
      </c>
      <c r="AK107" s="2" t="s">
        <v>89</v>
      </c>
      <c r="AL107" s="2" t="s">
        <v>78</v>
      </c>
      <c r="AM107" s="2" t="s">
        <v>89</v>
      </c>
      <c r="AN107" s="2" t="s">
        <v>78</v>
      </c>
      <c r="AO107" s="2" t="s">
        <v>90</v>
      </c>
      <c r="AP107" s="2" t="s">
        <v>91</v>
      </c>
      <c r="AQ107" s="3">
        <v>46116.706425069446</v>
      </c>
      <c r="AR107" s="2" t="s">
        <v>1232</v>
      </c>
      <c r="AS107" s="2" t="s">
        <v>1231</v>
      </c>
      <c r="AT107" s="3">
        <v>46141.019923194443</v>
      </c>
      <c r="AU107" s="2" t="s">
        <v>66</v>
      </c>
      <c r="AV107" s="2" t="s">
        <v>78</v>
      </c>
      <c r="AW107" s="2" t="s">
        <v>94</v>
      </c>
      <c r="AX107" s="2" t="s">
        <v>95</v>
      </c>
      <c r="AY107" s="2" t="s">
        <v>66</v>
      </c>
      <c r="AZ107" s="2" t="s">
        <v>1233</v>
      </c>
      <c r="BA107" s="2" t="s">
        <v>1234</v>
      </c>
      <c r="BB107" s="2" t="s">
        <v>89</v>
      </c>
      <c r="BC107" s="2" t="s">
        <v>1235</v>
      </c>
      <c r="BD107" s="2">
        <v>210000000</v>
      </c>
      <c r="BE107" s="2" t="s">
        <v>99</v>
      </c>
      <c r="BF107" s="2">
        <v>38.58</v>
      </c>
      <c r="BG107" s="2">
        <v>38.58</v>
      </c>
      <c r="BH107" s="2" t="s">
        <v>100</v>
      </c>
      <c r="BI107" s="2" t="s">
        <v>101</v>
      </c>
      <c r="BJ107" s="2" t="s">
        <v>102</v>
      </c>
      <c r="BK107" s="2" t="s">
        <v>123</v>
      </c>
      <c r="BL107" s="2">
        <v>25</v>
      </c>
      <c r="BM107" s="3">
        <v>46132.560368472223</v>
      </c>
    </row>
    <row r="108" spans="1:65" s="2" customFormat="1" ht="13" x14ac:dyDescent="0.3">
      <c r="A108" s="2" t="s">
        <v>1236</v>
      </c>
      <c r="B108" s="2" t="s">
        <v>363</v>
      </c>
      <c r="C108" s="2" t="s">
        <v>1237</v>
      </c>
      <c r="D108" s="2" t="s">
        <v>1238</v>
      </c>
      <c r="E108" s="2" t="s">
        <v>1239</v>
      </c>
      <c r="F108" s="4" t="str">
        <f t="shared" si="7"/>
        <v>Jose Manuel Cano Angel</v>
      </c>
      <c r="G108" s="2" t="s">
        <v>1240</v>
      </c>
      <c r="H108" s="2" t="s">
        <v>70</v>
      </c>
      <c r="I108" s="2">
        <v>1031154250</v>
      </c>
      <c r="J108" s="2" t="s">
        <v>71</v>
      </c>
      <c r="K108" s="2">
        <v>2693578</v>
      </c>
      <c r="L108" s="2" t="s">
        <v>72</v>
      </c>
      <c r="M108" s="2" t="s">
        <v>73</v>
      </c>
      <c r="N108" s="2" t="s">
        <v>74</v>
      </c>
      <c r="O108" s="2" t="s">
        <v>1241</v>
      </c>
      <c r="P108" s="2" t="s">
        <v>76</v>
      </c>
      <c r="Q108" s="2" t="s">
        <v>1242</v>
      </c>
      <c r="R108" s="2" t="s">
        <v>88</v>
      </c>
      <c r="S108" s="2" t="s">
        <v>79</v>
      </c>
      <c r="T108" s="2" t="s">
        <v>78</v>
      </c>
      <c r="U108" s="2" t="s">
        <v>78</v>
      </c>
      <c r="V108" s="2">
        <v>3013981200</v>
      </c>
      <c r="W108" s="2">
        <v>3223981200</v>
      </c>
      <c r="X108" s="2" t="s">
        <v>1243</v>
      </c>
      <c r="Y108" s="2" t="s">
        <v>241</v>
      </c>
      <c r="Z108" s="2" t="s">
        <v>82</v>
      </c>
      <c r="AA108" s="2" t="s">
        <v>83</v>
      </c>
      <c r="AB108" s="2" t="s">
        <v>78</v>
      </c>
      <c r="AC108" s="2" t="s">
        <v>132</v>
      </c>
      <c r="AD108" s="2" t="s">
        <v>133</v>
      </c>
      <c r="AE108" s="2" t="s">
        <v>1244</v>
      </c>
      <c r="AF108" s="2" t="s">
        <v>87</v>
      </c>
      <c r="AG108" s="2">
        <v>139745800</v>
      </c>
      <c r="AH108" s="2" t="s">
        <v>88</v>
      </c>
      <c r="AI108" s="2" t="s">
        <v>88</v>
      </c>
      <c r="AJ108" s="2" t="s">
        <v>89</v>
      </c>
      <c r="AK108" s="2" t="s">
        <v>89</v>
      </c>
      <c r="AL108" s="2" t="s">
        <v>78</v>
      </c>
      <c r="AM108" s="2" t="s">
        <v>89</v>
      </c>
      <c r="AN108" s="2" t="s">
        <v>78</v>
      </c>
      <c r="AO108" s="2" t="s">
        <v>90</v>
      </c>
      <c r="AP108" s="2" t="s">
        <v>91</v>
      </c>
      <c r="AQ108" s="3">
        <v>46116.763536898143</v>
      </c>
      <c r="AR108" s="2" t="s">
        <v>1245</v>
      </c>
      <c r="AS108" s="2" t="s">
        <v>1244</v>
      </c>
      <c r="AT108" s="3">
        <v>46141.019820277783</v>
      </c>
      <c r="AU108" s="2" t="s">
        <v>66</v>
      </c>
      <c r="AV108" s="2" t="s">
        <v>78</v>
      </c>
      <c r="AW108" s="2" t="s">
        <v>94</v>
      </c>
      <c r="AX108" s="2" t="s">
        <v>95</v>
      </c>
      <c r="AY108" s="2" t="s">
        <v>66</v>
      </c>
      <c r="AZ108" s="2" t="s">
        <v>1246</v>
      </c>
      <c r="BA108" s="2" t="s">
        <v>1247</v>
      </c>
      <c r="BB108" s="2" t="s">
        <v>89</v>
      </c>
      <c r="BC108" s="2" t="s">
        <v>1248</v>
      </c>
      <c r="BD108" s="2">
        <v>213525000</v>
      </c>
      <c r="BE108" s="2" t="s">
        <v>99</v>
      </c>
      <c r="BF108" s="2">
        <v>43.49</v>
      </c>
      <c r="BG108" s="2">
        <v>39</v>
      </c>
      <c r="BH108" s="2" t="s">
        <v>100</v>
      </c>
      <c r="BI108" s="2" t="s">
        <v>101</v>
      </c>
      <c r="BJ108" s="2" t="s">
        <v>102</v>
      </c>
      <c r="BK108" s="2" t="s">
        <v>123</v>
      </c>
      <c r="BL108" s="2">
        <v>25</v>
      </c>
      <c r="BM108" s="3">
        <v>46132.560375949077</v>
      </c>
    </row>
    <row r="109" spans="1:65" s="2" customFormat="1" ht="13" x14ac:dyDescent="0.3">
      <c r="A109" s="2" t="s">
        <v>1249</v>
      </c>
      <c r="B109" s="2" t="s">
        <v>1250</v>
      </c>
      <c r="C109" s="2" t="s">
        <v>1251</v>
      </c>
      <c r="D109" s="2" t="s">
        <v>1252</v>
      </c>
      <c r="E109" s="2" t="s">
        <v>183</v>
      </c>
      <c r="F109" s="4" t="str">
        <f t="shared" si="7"/>
        <v>Yolima Jineth Monsalve Moreno</v>
      </c>
      <c r="G109" s="2" t="s">
        <v>1253</v>
      </c>
      <c r="H109" s="2" t="s">
        <v>70</v>
      </c>
      <c r="I109" s="2">
        <v>1052407734</v>
      </c>
      <c r="J109" s="2" t="s">
        <v>71</v>
      </c>
      <c r="K109" s="2">
        <v>3500000</v>
      </c>
      <c r="L109" s="2" t="s">
        <v>72</v>
      </c>
      <c r="M109" s="2" t="s">
        <v>73</v>
      </c>
      <c r="N109" s="2" t="s">
        <v>110</v>
      </c>
      <c r="O109" s="2" t="s">
        <v>75</v>
      </c>
      <c r="P109" s="2" t="s">
        <v>76</v>
      </c>
      <c r="Q109" s="2" t="s">
        <v>1254</v>
      </c>
      <c r="R109" s="2" t="s">
        <v>78</v>
      </c>
      <c r="S109" s="2" t="s">
        <v>112</v>
      </c>
      <c r="T109" s="2" t="s">
        <v>78</v>
      </c>
      <c r="U109" s="2" t="s">
        <v>78</v>
      </c>
      <c r="V109" s="2" t="s">
        <v>66</v>
      </c>
      <c r="W109" s="2">
        <v>3112657491</v>
      </c>
      <c r="X109" s="2" t="s">
        <v>1255</v>
      </c>
      <c r="Y109" s="2" t="s">
        <v>81</v>
      </c>
      <c r="Z109" s="2" t="s">
        <v>82</v>
      </c>
      <c r="AA109" s="2" t="s">
        <v>83</v>
      </c>
      <c r="AB109" s="2" t="s">
        <v>78</v>
      </c>
      <c r="AC109" s="2" t="s">
        <v>132</v>
      </c>
      <c r="AD109" s="2" t="s">
        <v>76</v>
      </c>
      <c r="AE109" s="2" t="s">
        <v>1256</v>
      </c>
      <c r="AF109" s="2" t="s">
        <v>203</v>
      </c>
      <c r="AG109" s="2">
        <v>140000000</v>
      </c>
      <c r="AH109" s="2" t="s">
        <v>78</v>
      </c>
      <c r="AI109" s="2" t="s">
        <v>88</v>
      </c>
      <c r="AJ109" s="2" t="s">
        <v>89</v>
      </c>
      <c r="AK109" s="2" t="s">
        <v>89</v>
      </c>
      <c r="AL109" s="2" t="s">
        <v>78</v>
      </c>
      <c r="AM109" s="2" t="s">
        <v>89</v>
      </c>
      <c r="AN109" s="2" t="s">
        <v>78</v>
      </c>
      <c r="AO109" s="2" t="s">
        <v>90</v>
      </c>
      <c r="AP109" s="2" t="s">
        <v>91</v>
      </c>
      <c r="AQ109" s="3">
        <v>46116.827467048613</v>
      </c>
      <c r="AR109" s="2" t="s">
        <v>1257</v>
      </c>
      <c r="AS109" s="2" t="s">
        <v>1256</v>
      </c>
      <c r="AT109" s="3">
        <v>46141.019923263884</v>
      </c>
      <c r="AU109" s="2" t="s">
        <v>66</v>
      </c>
      <c r="AV109" s="2" t="s">
        <v>78</v>
      </c>
      <c r="AW109" s="2" t="s">
        <v>94</v>
      </c>
      <c r="AX109" s="2" t="s">
        <v>95</v>
      </c>
      <c r="AY109" s="2" t="s">
        <v>66</v>
      </c>
      <c r="AZ109" s="2" t="s">
        <v>1233</v>
      </c>
      <c r="BA109" s="2" t="s">
        <v>1234</v>
      </c>
      <c r="BB109" s="2" t="s">
        <v>89</v>
      </c>
      <c r="BC109" s="2" t="s">
        <v>1258</v>
      </c>
      <c r="BD109" s="2">
        <v>227000000</v>
      </c>
      <c r="BE109" s="2" t="s">
        <v>99</v>
      </c>
      <c r="BF109" s="2">
        <v>38.58</v>
      </c>
      <c r="BG109" s="2">
        <v>38.58</v>
      </c>
      <c r="BH109" s="2" t="s">
        <v>100</v>
      </c>
      <c r="BI109" s="2" t="s">
        <v>101</v>
      </c>
      <c r="BJ109" s="2" t="s">
        <v>102</v>
      </c>
      <c r="BK109" s="2" t="s">
        <v>123</v>
      </c>
      <c r="BL109" s="2">
        <v>25</v>
      </c>
      <c r="BM109" s="3">
        <v>46132.560384560187</v>
      </c>
    </row>
    <row r="110" spans="1:65" s="2" customFormat="1" ht="13" x14ac:dyDescent="0.3">
      <c r="A110" s="2" t="s">
        <v>1259</v>
      </c>
      <c r="B110" s="2" t="s">
        <v>1260</v>
      </c>
      <c r="C110" s="2" t="s">
        <v>704</v>
      </c>
      <c r="D110" s="2" t="s">
        <v>364</v>
      </c>
      <c r="F110" s="4" t="str">
        <f t="shared" si="7"/>
        <v xml:space="preserve">William Andres Martinez </v>
      </c>
      <c r="G110" s="2" t="s">
        <v>1261</v>
      </c>
      <c r="H110" s="2" t="s">
        <v>70</v>
      </c>
      <c r="I110" s="2">
        <v>1012340495</v>
      </c>
      <c r="J110" s="2" t="s">
        <v>71</v>
      </c>
      <c r="K110" s="2">
        <v>2314484</v>
      </c>
      <c r="L110" s="2" t="s">
        <v>72</v>
      </c>
      <c r="M110" s="2" t="s">
        <v>73</v>
      </c>
      <c r="N110" s="2" t="s">
        <v>74</v>
      </c>
      <c r="O110" s="2" t="s">
        <v>76</v>
      </c>
      <c r="P110" s="2" t="s">
        <v>76</v>
      </c>
      <c r="Q110" s="2" t="s">
        <v>1262</v>
      </c>
      <c r="R110" s="2" t="s">
        <v>78</v>
      </c>
      <c r="S110" s="2" t="s">
        <v>79</v>
      </c>
      <c r="T110" s="2" t="s">
        <v>78</v>
      </c>
      <c r="U110" s="2" t="s">
        <v>78</v>
      </c>
      <c r="V110" s="2">
        <v>3223907841</v>
      </c>
      <c r="W110" s="2">
        <v>3223907841</v>
      </c>
      <c r="X110" s="2" t="s">
        <v>1263</v>
      </c>
      <c r="Y110" s="2" t="s">
        <v>146</v>
      </c>
      <c r="Z110" s="2" t="s">
        <v>82</v>
      </c>
      <c r="AA110" s="2" t="s">
        <v>83</v>
      </c>
      <c r="AB110" s="2" t="s">
        <v>78</v>
      </c>
      <c r="AC110" s="2" t="s">
        <v>84</v>
      </c>
      <c r="AD110" s="2" t="s">
        <v>133</v>
      </c>
      <c r="AE110" s="2" t="s">
        <v>1264</v>
      </c>
      <c r="AF110" s="2" t="s">
        <v>87</v>
      </c>
      <c r="AG110" s="2">
        <v>136000000</v>
      </c>
      <c r="AH110" s="2" t="s">
        <v>88</v>
      </c>
      <c r="AI110" s="2" t="s">
        <v>88</v>
      </c>
      <c r="AJ110" s="2" t="s">
        <v>89</v>
      </c>
      <c r="AK110" s="2" t="s">
        <v>89</v>
      </c>
      <c r="AL110" s="2" t="s">
        <v>78</v>
      </c>
      <c r="AM110" s="2" t="s">
        <v>89</v>
      </c>
      <c r="AN110" s="2" t="s">
        <v>78</v>
      </c>
      <c r="AO110" s="2" t="s">
        <v>90</v>
      </c>
      <c r="AP110" s="2" t="s">
        <v>91</v>
      </c>
      <c r="AQ110" s="3">
        <v>46116.831336423609</v>
      </c>
      <c r="AR110" s="2" t="s">
        <v>1265</v>
      </c>
      <c r="AS110" s="2" t="s">
        <v>1266</v>
      </c>
      <c r="AT110" s="3">
        <v>46141.020593067129</v>
      </c>
      <c r="AU110" s="2" t="s">
        <v>66</v>
      </c>
      <c r="AV110" s="2" t="s">
        <v>78</v>
      </c>
      <c r="AW110" s="2" t="s">
        <v>94</v>
      </c>
      <c r="AX110" s="2" t="s">
        <v>95</v>
      </c>
      <c r="AY110" s="2" t="s">
        <v>66</v>
      </c>
      <c r="AZ110" s="2" t="s">
        <v>829</v>
      </c>
      <c r="BA110" s="2" t="s">
        <v>948</v>
      </c>
      <c r="BB110" s="2" t="s">
        <v>89</v>
      </c>
      <c r="BC110" s="2" t="s">
        <v>1267</v>
      </c>
      <c r="BD110" s="2">
        <v>225.28</v>
      </c>
      <c r="BE110" s="2" t="s">
        <v>99</v>
      </c>
      <c r="BF110" s="2">
        <v>54.9</v>
      </c>
      <c r="BG110" s="2">
        <v>49.35</v>
      </c>
      <c r="BH110" s="2" t="s">
        <v>100</v>
      </c>
      <c r="BI110" s="2" t="s">
        <v>101</v>
      </c>
      <c r="BJ110" s="2" t="s">
        <v>102</v>
      </c>
      <c r="BK110" s="2" t="s">
        <v>123</v>
      </c>
      <c r="BL110" s="2">
        <v>18</v>
      </c>
      <c r="BM110" s="3">
        <v>46139.966521400464</v>
      </c>
    </row>
    <row r="111" spans="1:65" s="2" customFormat="1" ht="13" x14ac:dyDescent="0.3">
      <c r="A111" s="2" t="s">
        <v>1268</v>
      </c>
      <c r="B111" s="2" t="s">
        <v>614</v>
      </c>
      <c r="C111" s="2" t="s">
        <v>126</v>
      </c>
      <c r="D111" s="2" t="s">
        <v>335</v>
      </c>
      <c r="E111" s="2" t="s">
        <v>393</v>
      </c>
      <c r="F111" s="4" t="str">
        <f t="shared" si="7"/>
        <v>Cristian Javier Diaz Rivera</v>
      </c>
      <c r="G111" s="2" t="s">
        <v>1269</v>
      </c>
      <c r="H111" s="2" t="s">
        <v>70</v>
      </c>
      <c r="I111" s="2">
        <v>1022372835</v>
      </c>
      <c r="J111" s="2" t="s">
        <v>71</v>
      </c>
      <c r="K111" s="2">
        <v>2970762</v>
      </c>
      <c r="L111" s="2" t="s">
        <v>72</v>
      </c>
      <c r="M111" s="2" t="s">
        <v>73</v>
      </c>
      <c r="N111" s="2" t="s">
        <v>74</v>
      </c>
      <c r="O111" s="2" t="s">
        <v>1241</v>
      </c>
      <c r="P111" s="2" t="s">
        <v>76</v>
      </c>
      <c r="Q111" s="2" t="s">
        <v>1270</v>
      </c>
      <c r="R111" s="2" t="s">
        <v>78</v>
      </c>
      <c r="S111" s="2" t="s">
        <v>79</v>
      </c>
      <c r="T111" s="2" t="s">
        <v>78</v>
      </c>
      <c r="U111" s="2" t="s">
        <v>78</v>
      </c>
      <c r="V111" s="2">
        <v>3228263061</v>
      </c>
      <c r="W111" s="2">
        <v>3228263061</v>
      </c>
      <c r="X111" s="2" t="s">
        <v>1271</v>
      </c>
      <c r="Y111" s="2" t="s">
        <v>241</v>
      </c>
      <c r="Z111" s="2" t="s">
        <v>82</v>
      </c>
      <c r="AA111" s="2" t="s">
        <v>83</v>
      </c>
      <c r="AB111" s="2" t="s">
        <v>78</v>
      </c>
      <c r="AC111" s="2" t="s">
        <v>84</v>
      </c>
      <c r="AD111" s="2" t="s">
        <v>217</v>
      </c>
      <c r="AE111" s="2" t="s">
        <v>1272</v>
      </c>
      <c r="AF111" s="2" t="s">
        <v>87</v>
      </c>
      <c r="AG111" s="2">
        <v>139131300</v>
      </c>
      <c r="AH111" s="2" t="s">
        <v>88</v>
      </c>
      <c r="AI111" s="2" t="s">
        <v>88</v>
      </c>
      <c r="AJ111" s="2" t="s">
        <v>89</v>
      </c>
      <c r="AK111" s="2" t="s">
        <v>89</v>
      </c>
      <c r="AL111" s="2" t="s">
        <v>78</v>
      </c>
      <c r="AM111" s="2" t="s">
        <v>89</v>
      </c>
      <c r="AN111" s="2" t="s">
        <v>78</v>
      </c>
      <c r="AO111" s="2" t="s">
        <v>90</v>
      </c>
      <c r="AP111" s="2" t="s">
        <v>91</v>
      </c>
      <c r="AQ111" s="3">
        <v>46116.857335393521</v>
      </c>
      <c r="AR111" s="2" t="s">
        <v>1273</v>
      </c>
      <c r="AS111" s="2" t="s">
        <v>1274</v>
      </c>
      <c r="AT111" s="3">
        <v>46141.019820393514</v>
      </c>
      <c r="AU111" s="2" t="s">
        <v>66</v>
      </c>
      <c r="AV111" s="2" t="s">
        <v>78</v>
      </c>
      <c r="AW111" s="2" t="s">
        <v>94</v>
      </c>
      <c r="AX111" s="2" t="s">
        <v>95</v>
      </c>
      <c r="AY111" s="2" t="s">
        <v>66</v>
      </c>
      <c r="AZ111" s="2" t="s">
        <v>1246</v>
      </c>
      <c r="BA111" s="2" t="s">
        <v>1247</v>
      </c>
      <c r="BB111" s="2" t="s">
        <v>89</v>
      </c>
      <c r="BC111" s="2" t="s">
        <v>1275</v>
      </c>
      <c r="BD111" s="2">
        <v>213525000</v>
      </c>
      <c r="BE111" s="2" t="s">
        <v>99</v>
      </c>
      <c r="BF111" s="2">
        <v>43.49</v>
      </c>
      <c r="BG111" s="2">
        <v>39.06</v>
      </c>
      <c r="BH111" s="2" t="s">
        <v>100</v>
      </c>
      <c r="BI111" s="2" t="s">
        <v>101</v>
      </c>
      <c r="BJ111" s="2" t="s">
        <v>102</v>
      </c>
      <c r="BK111" s="2" t="s">
        <v>123</v>
      </c>
      <c r="BL111" s="2">
        <v>25</v>
      </c>
      <c r="BM111" s="3">
        <v>46132.560392847226</v>
      </c>
    </row>
    <row r="112" spans="1:65" s="2" customFormat="1" ht="13" x14ac:dyDescent="0.3">
      <c r="A112" s="2" t="s">
        <v>1276</v>
      </c>
      <c r="B112" s="2" t="s">
        <v>1277</v>
      </c>
      <c r="C112" s="2" t="s">
        <v>1278</v>
      </c>
      <c r="D112" s="2" t="s">
        <v>1279</v>
      </c>
      <c r="E112" s="2" t="s">
        <v>335</v>
      </c>
      <c r="F112" s="4" t="str">
        <f t="shared" si="7"/>
        <v>Paula Catalina Galeano Diaz</v>
      </c>
      <c r="G112" s="2" t="s">
        <v>1280</v>
      </c>
      <c r="H112" s="2" t="s">
        <v>70</v>
      </c>
      <c r="I112" s="2">
        <v>52987589</v>
      </c>
      <c r="J112" s="2" t="s">
        <v>71</v>
      </c>
      <c r="K112" s="2">
        <v>1750905</v>
      </c>
      <c r="L112" s="2" t="s">
        <v>72</v>
      </c>
      <c r="M112" s="2" t="s">
        <v>73</v>
      </c>
      <c r="N112" s="2" t="s">
        <v>110</v>
      </c>
      <c r="O112" s="2" t="s">
        <v>75</v>
      </c>
      <c r="P112" s="2" t="s">
        <v>76</v>
      </c>
      <c r="Q112" s="2" t="s">
        <v>1281</v>
      </c>
      <c r="R112" s="2" t="s">
        <v>78</v>
      </c>
      <c r="S112" s="2" t="s">
        <v>112</v>
      </c>
      <c r="T112" s="2" t="s">
        <v>78</v>
      </c>
      <c r="U112" s="2" t="s">
        <v>78</v>
      </c>
      <c r="V112" s="2" t="s">
        <v>66</v>
      </c>
      <c r="W112" s="2">
        <v>3057744484</v>
      </c>
      <c r="X112" s="2" t="s">
        <v>1282</v>
      </c>
      <c r="Y112" s="2" t="s">
        <v>81</v>
      </c>
      <c r="Z112" s="2" t="s">
        <v>82</v>
      </c>
      <c r="AA112" s="2" t="s">
        <v>83</v>
      </c>
      <c r="AB112" s="2" t="s">
        <v>78</v>
      </c>
      <c r="AC112" s="2" t="s">
        <v>84</v>
      </c>
      <c r="AD112" s="2" t="s">
        <v>76</v>
      </c>
      <c r="AE112" s="2" t="s">
        <v>1283</v>
      </c>
      <c r="AF112" s="2" t="s">
        <v>265</v>
      </c>
      <c r="AG112" s="2">
        <v>140000000</v>
      </c>
      <c r="AH112" s="2" t="s">
        <v>78</v>
      </c>
      <c r="AI112" s="2" t="s">
        <v>88</v>
      </c>
      <c r="AJ112" s="2" t="s">
        <v>89</v>
      </c>
      <c r="AK112" s="2" t="s">
        <v>89</v>
      </c>
      <c r="AL112" s="2" t="s">
        <v>78</v>
      </c>
      <c r="AM112" s="2" t="s">
        <v>89</v>
      </c>
      <c r="AN112" s="2" t="s">
        <v>78</v>
      </c>
      <c r="AO112" s="2" t="s">
        <v>90</v>
      </c>
      <c r="AP112" s="2" t="s">
        <v>91</v>
      </c>
      <c r="AQ112" s="3">
        <v>46116.857690196761</v>
      </c>
      <c r="AR112" s="2" t="s">
        <v>1284</v>
      </c>
      <c r="AS112" s="2" t="s">
        <v>1283</v>
      </c>
      <c r="AT112" s="3">
        <v>46141.019923368054</v>
      </c>
      <c r="AU112" s="2" t="s">
        <v>66</v>
      </c>
      <c r="AV112" s="2" t="s">
        <v>78</v>
      </c>
      <c r="AW112" s="2" t="s">
        <v>94</v>
      </c>
      <c r="AX112" s="2" t="s">
        <v>95</v>
      </c>
      <c r="AY112" s="2" t="s">
        <v>66</v>
      </c>
      <c r="AZ112" s="2" t="s">
        <v>1233</v>
      </c>
      <c r="BA112" s="2" t="s">
        <v>1234</v>
      </c>
      <c r="BB112" s="2" t="s">
        <v>89</v>
      </c>
      <c r="BC112" s="2" t="s">
        <v>1285</v>
      </c>
      <c r="BD112" s="2">
        <v>227000000</v>
      </c>
      <c r="BE112" s="2" t="s">
        <v>99</v>
      </c>
      <c r="BF112" s="2">
        <v>38.58</v>
      </c>
      <c r="BG112" s="2">
        <v>38.58</v>
      </c>
      <c r="BH112" s="2" t="s">
        <v>100</v>
      </c>
      <c r="BI112" s="2" t="s">
        <v>101</v>
      </c>
      <c r="BJ112" s="2" t="s">
        <v>102</v>
      </c>
      <c r="BK112" s="2" t="s">
        <v>123</v>
      </c>
      <c r="BL112" s="2">
        <v>25</v>
      </c>
      <c r="BM112" s="3">
        <v>46132.560400879629</v>
      </c>
    </row>
    <row r="113" spans="1:65" s="2" customFormat="1" ht="13" x14ac:dyDescent="0.3">
      <c r="A113" s="2" t="s">
        <v>1286</v>
      </c>
      <c r="B113" s="2" t="s">
        <v>1287</v>
      </c>
      <c r="D113" s="2" t="s">
        <v>1288</v>
      </c>
      <c r="E113" s="2" t="s">
        <v>1289</v>
      </c>
      <c r="F113" s="4" t="str">
        <f t="shared" si="7"/>
        <v>Claver  Cardenas Bello</v>
      </c>
      <c r="G113" s="2" t="s">
        <v>1290</v>
      </c>
      <c r="H113" s="2" t="s">
        <v>70</v>
      </c>
      <c r="I113" s="2">
        <v>3121579</v>
      </c>
      <c r="J113" s="2" t="s">
        <v>71</v>
      </c>
      <c r="K113" s="2">
        <v>1750905</v>
      </c>
      <c r="L113" s="2" t="s">
        <v>72</v>
      </c>
      <c r="M113" s="2" t="s">
        <v>73</v>
      </c>
      <c r="N113" s="2" t="s">
        <v>74</v>
      </c>
      <c r="O113" s="2" t="s">
        <v>75</v>
      </c>
      <c r="P113" s="2" t="s">
        <v>76</v>
      </c>
      <c r="Q113" s="2" t="s">
        <v>1291</v>
      </c>
      <c r="R113" s="2" t="s">
        <v>78</v>
      </c>
      <c r="S113" s="2" t="s">
        <v>79</v>
      </c>
      <c r="T113" s="2" t="s">
        <v>78</v>
      </c>
      <c r="U113" s="2" t="s">
        <v>78</v>
      </c>
      <c r="V113" s="2" t="s">
        <v>66</v>
      </c>
      <c r="W113" s="2">
        <v>3115982350</v>
      </c>
      <c r="X113" s="2" t="s">
        <v>1292</v>
      </c>
      <c r="Y113" s="2" t="s">
        <v>81</v>
      </c>
      <c r="Z113" s="2" t="s">
        <v>82</v>
      </c>
      <c r="AA113" s="2" t="s">
        <v>83</v>
      </c>
      <c r="AB113" s="2" t="s">
        <v>78</v>
      </c>
      <c r="AC113" s="2" t="s">
        <v>84</v>
      </c>
      <c r="AD113" s="2" t="s">
        <v>133</v>
      </c>
      <c r="AE113" s="2" t="s">
        <v>1293</v>
      </c>
      <c r="AF113" s="2" t="s">
        <v>117</v>
      </c>
      <c r="AG113" s="2">
        <v>122341251</v>
      </c>
      <c r="AH113" s="2" t="s">
        <v>88</v>
      </c>
      <c r="AI113" s="2" t="s">
        <v>88</v>
      </c>
      <c r="AJ113" s="2" t="s">
        <v>89</v>
      </c>
      <c r="AK113" s="2" t="s">
        <v>89</v>
      </c>
      <c r="AL113" s="2" t="s">
        <v>78</v>
      </c>
      <c r="AM113" s="2" t="s">
        <v>89</v>
      </c>
      <c r="AN113" s="2" t="s">
        <v>78</v>
      </c>
      <c r="AO113" s="2" t="s">
        <v>90</v>
      </c>
      <c r="AP113" s="2" t="s">
        <v>91</v>
      </c>
      <c r="AQ113" s="3">
        <v>46117.635046157404</v>
      </c>
      <c r="AR113" s="2" t="s">
        <v>1294</v>
      </c>
      <c r="AS113" s="2" t="s">
        <v>1295</v>
      </c>
      <c r="AT113" s="3">
        <v>46141.020476840276</v>
      </c>
      <c r="AU113" s="2" t="s">
        <v>66</v>
      </c>
      <c r="AV113" s="2" t="s">
        <v>78</v>
      </c>
      <c r="AW113" s="2" t="s">
        <v>94</v>
      </c>
      <c r="AX113" s="2" t="s">
        <v>95</v>
      </c>
      <c r="AY113" s="2" t="s">
        <v>66</v>
      </c>
      <c r="AZ113" s="2" t="s">
        <v>1296</v>
      </c>
      <c r="BA113" s="2" t="s">
        <v>1297</v>
      </c>
      <c r="BB113" s="2" t="s">
        <v>89</v>
      </c>
      <c r="BC113" s="2" t="s">
        <v>1298</v>
      </c>
      <c r="BD113" s="2">
        <v>195000000</v>
      </c>
      <c r="BE113" s="2" t="s">
        <v>99</v>
      </c>
      <c r="BF113" s="2">
        <v>49</v>
      </c>
      <c r="BG113" s="2">
        <v>50.66</v>
      </c>
      <c r="BH113" s="2" t="s">
        <v>100</v>
      </c>
      <c r="BI113" s="2" t="s">
        <v>101</v>
      </c>
      <c r="BJ113" s="2" t="s">
        <v>102</v>
      </c>
      <c r="BK113" s="2" t="s">
        <v>123</v>
      </c>
      <c r="BL113" s="2">
        <v>25</v>
      </c>
      <c r="BM113" s="3">
        <v>46132.560407094905</v>
      </c>
    </row>
    <row r="114" spans="1:65" s="2" customFormat="1" ht="13" x14ac:dyDescent="0.3">
      <c r="A114" s="2" t="s">
        <v>1299</v>
      </c>
      <c r="B114" s="2" t="s">
        <v>1169</v>
      </c>
      <c r="C114" s="2" t="s">
        <v>1066</v>
      </c>
      <c r="D114" s="2" t="s">
        <v>196</v>
      </c>
      <c r="E114" s="2" t="s">
        <v>972</v>
      </c>
      <c r="F114" s="4" t="str">
        <f t="shared" si="7"/>
        <v>Sara Valentina Rodriguez Correa</v>
      </c>
      <c r="G114" s="2" t="s">
        <v>1300</v>
      </c>
      <c r="H114" s="2" t="s">
        <v>70</v>
      </c>
      <c r="I114" s="2">
        <v>1000048753</v>
      </c>
      <c r="J114" s="2" t="s">
        <v>71</v>
      </c>
      <c r="K114" s="2">
        <v>2300000</v>
      </c>
      <c r="L114" s="2" t="s">
        <v>72</v>
      </c>
      <c r="M114" s="2" t="s">
        <v>73</v>
      </c>
      <c r="N114" s="2" t="s">
        <v>110</v>
      </c>
      <c r="O114" s="2" t="s">
        <v>76</v>
      </c>
      <c r="P114" s="2" t="s">
        <v>76</v>
      </c>
      <c r="Q114" s="2" t="s">
        <v>1301</v>
      </c>
      <c r="R114" s="2" t="s">
        <v>78</v>
      </c>
      <c r="S114" s="2" t="s">
        <v>112</v>
      </c>
      <c r="T114" s="2" t="s">
        <v>78</v>
      </c>
      <c r="U114" s="2" t="s">
        <v>78</v>
      </c>
      <c r="V114" s="2">
        <v>3222129993</v>
      </c>
      <c r="W114" s="2">
        <v>3222129993</v>
      </c>
      <c r="X114" s="2" t="s">
        <v>1302</v>
      </c>
      <c r="Y114" s="2" t="s">
        <v>441</v>
      </c>
      <c r="Z114" s="2" t="s">
        <v>82</v>
      </c>
      <c r="AA114" s="2" t="s">
        <v>83</v>
      </c>
      <c r="AB114" s="2" t="s">
        <v>78</v>
      </c>
      <c r="AC114" s="2" t="s">
        <v>132</v>
      </c>
      <c r="AD114" s="2" t="s">
        <v>76</v>
      </c>
      <c r="AE114" s="2" t="s">
        <v>1303</v>
      </c>
      <c r="AF114" s="2" t="s">
        <v>87</v>
      </c>
      <c r="AG114" s="2">
        <v>100000000</v>
      </c>
      <c r="AH114" s="2" t="s">
        <v>78</v>
      </c>
      <c r="AI114" s="2" t="s">
        <v>88</v>
      </c>
      <c r="AJ114" s="2" t="s">
        <v>89</v>
      </c>
      <c r="AK114" s="2" t="s">
        <v>89</v>
      </c>
      <c r="AL114" s="2" t="s">
        <v>78</v>
      </c>
      <c r="AM114" s="2" t="s">
        <v>89</v>
      </c>
      <c r="AN114" s="2" t="s">
        <v>78</v>
      </c>
      <c r="AO114" s="2" t="s">
        <v>90</v>
      </c>
      <c r="AP114" s="2" t="s">
        <v>91</v>
      </c>
      <c r="AQ114" s="3">
        <v>46118.534732268519</v>
      </c>
      <c r="AR114" s="2" t="s">
        <v>1304</v>
      </c>
      <c r="AS114" s="2" t="s">
        <v>1305</v>
      </c>
      <c r="AT114" s="3">
        <v>46141.01899060185</v>
      </c>
      <c r="AU114" s="2" t="s">
        <v>66</v>
      </c>
      <c r="AV114" s="2" t="s">
        <v>78</v>
      </c>
      <c r="AW114" s="2" t="s">
        <v>94</v>
      </c>
      <c r="AX114" s="2" t="s">
        <v>95</v>
      </c>
      <c r="AY114" s="2" t="s">
        <v>66</v>
      </c>
      <c r="AZ114" s="2" t="s">
        <v>711</v>
      </c>
      <c r="BA114" s="2" t="s">
        <v>1031</v>
      </c>
      <c r="BB114" s="2" t="s">
        <v>89</v>
      </c>
      <c r="BC114" s="2" t="s">
        <v>1306</v>
      </c>
      <c r="BD114" s="2">
        <v>196487000</v>
      </c>
      <c r="BE114" s="2" t="s">
        <v>99</v>
      </c>
      <c r="BF114" s="2">
        <v>37.25</v>
      </c>
      <c r="BG114" s="2">
        <v>31.95</v>
      </c>
      <c r="BH114" s="2" t="s">
        <v>100</v>
      </c>
      <c r="BI114" s="2" t="s">
        <v>101</v>
      </c>
      <c r="BJ114" s="2" t="s">
        <v>102</v>
      </c>
      <c r="BK114" s="2" t="s">
        <v>123</v>
      </c>
      <c r="BL114" s="2">
        <v>25</v>
      </c>
      <c r="BM114" s="3">
        <v>46132.560416574073</v>
      </c>
    </row>
    <row r="115" spans="1:65" s="2" customFormat="1" ht="13" x14ac:dyDescent="0.3">
      <c r="A115" s="2" t="s">
        <v>1307</v>
      </c>
      <c r="B115" s="2" t="s">
        <v>1308</v>
      </c>
      <c r="C115" s="2" t="s">
        <v>65</v>
      </c>
      <c r="D115" s="2" t="s">
        <v>183</v>
      </c>
      <c r="E115" s="2" t="s">
        <v>1309</v>
      </c>
      <c r="F115" s="4" t="str">
        <f t="shared" si="7"/>
        <v>Jonathan Alejandro Moreno Guerrero</v>
      </c>
      <c r="G115" s="2" t="s">
        <v>1310</v>
      </c>
      <c r="H115" s="2" t="s">
        <v>70</v>
      </c>
      <c r="I115" s="2">
        <v>1233496795</v>
      </c>
      <c r="J115" s="2" t="s">
        <v>71</v>
      </c>
      <c r="K115" s="2">
        <v>4070000</v>
      </c>
      <c r="L115" s="2" t="s">
        <v>72</v>
      </c>
      <c r="M115" s="2" t="s">
        <v>73</v>
      </c>
      <c r="N115" s="2" t="s">
        <v>74</v>
      </c>
      <c r="O115" s="2" t="s">
        <v>76</v>
      </c>
      <c r="P115" s="2" t="s">
        <v>76</v>
      </c>
      <c r="Q115" s="2" t="s">
        <v>1311</v>
      </c>
      <c r="R115" s="2" t="s">
        <v>78</v>
      </c>
      <c r="S115" s="2" t="s">
        <v>79</v>
      </c>
      <c r="T115" s="2" t="s">
        <v>78</v>
      </c>
      <c r="U115" s="2" t="s">
        <v>78</v>
      </c>
      <c r="V115" s="2">
        <v>3182349672</v>
      </c>
      <c r="W115" s="2">
        <v>3182349672</v>
      </c>
      <c r="X115" s="2" t="s">
        <v>1312</v>
      </c>
      <c r="Y115" s="2" t="s">
        <v>241</v>
      </c>
      <c r="Z115" s="2" t="s">
        <v>82</v>
      </c>
      <c r="AA115" s="2" t="s">
        <v>83</v>
      </c>
      <c r="AB115" s="2" t="s">
        <v>78</v>
      </c>
      <c r="AC115" s="2" t="s">
        <v>132</v>
      </c>
      <c r="AD115" s="2" t="s">
        <v>85</v>
      </c>
      <c r="AE115" s="2" t="s">
        <v>1313</v>
      </c>
      <c r="AF115" s="2" t="s">
        <v>203</v>
      </c>
      <c r="AG115" s="2">
        <v>147100000</v>
      </c>
      <c r="AH115" s="2" t="s">
        <v>88</v>
      </c>
      <c r="AI115" s="2" t="s">
        <v>88</v>
      </c>
      <c r="AJ115" s="2" t="s">
        <v>89</v>
      </c>
      <c r="AK115" s="2" t="s">
        <v>89</v>
      </c>
      <c r="AL115" s="2" t="s">
        <v>78</v>
      </c>
      <c r="AM115" s="2" t="s">
        <v>89</v>
      </c>
      <c r="AN115" s="2" t="s">
        <v>78</v>
      </c>
      <c r="AO115" s="2" t="s">
        <v>90</v>
      </c>
      <c r="AP115" s="2" t="s">
        <v>91</v>
      </c>
      <c r="AQ115" s="3">
        <v>46118.560832800926</v>
      </c>
      <c r="AR115" s="2" t="s">
        <v>1314</v>
      </c>
      <c r="AS115" s="2" t="s">
        <v>1315</v>
      </c>
      <c r="AT115" s="3">
        <v>46141.018990682875</v>
      </c>
      <c r="AU115" s="2" t="s">
        <v>66</v>
      </c>
      <c r="AV115" s="2" t="s">
        <v>78</v>
      </c>
      <c r="AW115" s="2" t="s">
        <v>94</v>
      </c>
      <c r="AX115" s="2" t="s">
        <v>95</v>
      </c>
      <c r="AY115" s="2" t="s">
        <v>66</v>
      </c>
      <c r="AZ115" s="2" t="s">
        <v>711</v>
      </c>
      <c r="BA115" s="2" t="s">
        <v>1031</v>
      </c>
      <c r="BB115" s="2" t="s">
        <v>89</v>
      </c>
      <c r="BC115" s="2" t="s">
        <v>1316</v>
      </c>
      <c r="BD115" s="2">
        <v>196487000</v>
      </c>
      <c r="BE115" s="2" t="s">
        <v>153</v>
      </c>
      <c r="BF115" s="2">
        <v>36.200000000000003</v>
      </c>
      <c r="BG115" s="2">
        <v>31.95</v>
      </c>
      <c r="BH115" s="2" t="s">
        <v>100</v>
      </c>
      <c r="BI115" s="2" t="s">
        <v>101</v>
      </c>
      <c r="BJ115" s="2" t="s">
        <v>102</v>
      </c>
      <c r="BK115" s="2" t="s">
        <v>103</v>
      </c>
      <c r="BL115" s="2">
        <v>17</v>
      </c>
      <c r="BM115" s="3">
        <v>46140.673631851852</v>
      </c>
    </row>
    <row r="116" spans="1:65" s="2" customFormat="1" ht="13" x14ac:dyDescent="0.3">
      <c r="A116" s="2" t="s">
        <v>1317</v>
      </c>
      <c r="B116" s="2" t="s">
        <v>1318</v>
      </c>
      <c r="C116" s="2" t="s">
        <v>1319</v>
      </c>
      <c r="D116" s="2" t="s">
        <v>1320</v>
      </c>
      <c r="E116" s="2" t="s">
        <v>1321</v>
      </c>
      <c r="F116" s="4" t="str">
        <f t="shared" si="7"/>
        <v>Clara Rocio Samboni Delgado</v>
      </c>
      <c r="G116" s="2" t="s">
        <v>1322</v>
      </c>
      <c r="H116" s="2" t="s">
        <v>70</v>
      </c>
      <c r="I116" s="2">
        <v>1020712632</v>
      </c>
      <c r="J116" s="2" t="s">
        <v>71</v>
      </c>
      <c r="K116" s="2">
        <v>2300000</v>
      </c>
      <c r="L116" s="2" t="s">
        <v>72</v>
      </c>
      <c r="M116" s="2" t="s">
        <v>73</v>
      </c>
      <c r="N116" s="2" t="s">
        <v>110</v>
      </c>
      <c r="O116" s="2" t="s">
        <v>75</v>
      </c>
      <c r="P116" s="2" t="s">
        <v>76</v>
      </c>
      <c r="Q116" s="2" t="s">
        <v>1323</v>
      </c>
      <c r="R116" s="2" t="s">
        <v>78</v>
      </c>
      <c r="S116" s="2" t="s">
        <v>112</v>
      </c>
      <c r="T116" s="2" t="s">
        <v>78</v>
      </c>
      <c r="U116" s="2" t="s">
        <v>78</v>
      </c>
      <c r="V116" s="2" t="s">
        <v>66</v>
      </c>
      <c r="W116" s="2">
        <v>3144853676</v>
      </c>
      <c r="X116" s="2" t="s">
        <v>1324</v>
      </c>
      <c r="Y116" s="2" t="s">
        <v>114</v>
      </c>
      <c r="Z116" s="2" t="s">
        <v>82</v>
      </c>
      <c r="AA116" s="2" t="s">
        <v>83</v>
      </c>
      <c r="AB116" s="2" t="s">
        <v>78</v>
      </c>
      <c r="AC116" s="2" t="s">
        <v>325</v>
      </c>
      <c r="AD116" s="2" t="s">
        <v>217</v>
      </c>
      <c r="AE116" s="2" t="s">
        <v>1325</v>
      </c>
      <c r="AF116" s="2" t="s">
        <v>303</v>
      </c>
      <c r="AG116" s="2">
        <v>129533000</v>
      </c>
      <c r="AH116" s="2" t="s">
        <v>88</v>
      </c>
      <c r="AI116" s="2" t="s">
        <v>88</v>
      </c>
      <c r="AJ116" s="2" t="s">
        <v>89</v>
      </c>
      <c r="AK116" s="2" t="s">
        <v>89</v>
      </c>
      <c r="AL116" s="2" t="s">
        <v>78</v>
      </c>
      <c r="AM116" s="2" t="s">
        <v>89</v>
      </c>
      <c r="AN116" s="2" t="s">
        <v>78</v>
      </c>
      <c r="AO116" s="2" t="s">
        <v>90</v>
      </c>
      <c r="AP116" s="2" t="s">
        <v>91</v>
      </c>
      <c r="AQ116" s="3">
        <v>46118.573834976851</v>
      </c>
      <c r="AR116" s="2" t="s">
        <v>1326</v>
      </c>
      <c r="AS116" s="2" t="s">
        <v>1327</v>
      </c>
      <c r="AT116" s="3">
        <v>46141.020715624996</v>
      </c>
      <c r="AU116" s="2" t="s">
        <v>66</v>
      </c>
      <c r="AV116" s="2" t="s">
        <v>78</v>
      </c>
      <c r="AW116" s="2" t="s">
        <v>94</v>
      </c>
      <c r="AX116" s="2" t="s">
        <v>95</v>
      </c>
      <c r="AY116" s="2" t="s">
        <v>66</v>
      </c>
      <c r="AZ116" s="2" t="s">
        <v>96</v>
      </c>
      <c r="BA116" s="2" t="s">
        <v>1328</v>
      </c>
      <c r="BB116" s="2" t="s">
        <v>89</v>
      </c>
      <c r="BC116" s="2" t="s">
        <v>1329</v>
      </c>
      <c r="BD116" s="2">
        <v>21330000</v>
      </c>
      <c r="BE116" s="2" t="s">
        <v>99</v>
      </c>
      <c r="BF116" s="2">
        <v>36</v>
      </c>
      <c r="BG116" s="2">
        <v>31.5</v>
      </c>
      <c r="BH116" s="2" t="s">
        <v>100</v>
      </c>
      <c r="BI116" s="2" t="s">
        <v>101</v>
      </c>
      <c r="BJ116" s="2" t="s">
        <v>102</v>
      </c>
      <c r="BK116" s="2" t="s">
        <v>123</v>
      </c>
      <c r="BL116" s="2">
        <v>25</v>
      </c>
      <c r="BM116" s="3">
        <v>46132.560423715273</v>
      </c>
    </row>
    <row r="117" spans="1:65" s="2" customFormat="1" ht="13" x14ac:dyDescent="0.3">
      <c r="A117" s="2" t="s">
        <v>1330</v>
      </c>
      <c r="B117" s="2" t="s">
        <v>1021</v>
      </c>
      <c r="C117" s="2" t="s">
        <v>1331</v>
      </c>
      <c r="D117" s="2" t="s">
        <v>677</v>
      </c>
      <c r="E117" s="2" t="s">
        <v>1332</v>
      </c>
      <c r="F117" s="4" t="str">
        <f t="shared" si="7"/>
        <v>Angie Biviana Leon Sosa</v>
      </c>
      <c r="G117" s="2" t="s">
        <v>1333</v>
      </c>
      <c r="H117" s="2" t="s">
        <v>70</v>
      </c>
      <c r="I117" s="2">
        <v>1016036111</v>
      </c>
      <c r="J117" s="2" t="s">
        <v>71</v>
      </c>
      <c r="K117" s="2">
        <v>4000000</v>
      </c>
      <c r="L117" s="2" t="s">
        <v>72</v>
      </c>
      <c r="M117" s="2" t="s">
        <v>73</v>
      </c>
      <c r="N117" s="2" t="s">
        <v>110</v>
      </c>
      <c r="O117" s="2" t="s">
        <v>76</v>
      </c>
      <c r="P117" s="2" t="s">
        <v>76</v>
      </c>
      <c r="Q117" s="2" t="s">
        <v>1334</v>
      </c>
      <c r="R117" s="2" t="s">
        <v>78</v>
      </c>
      <c r="S117" s="2" t="s">
        <v>112</v>
      </c>
      <c r="T117" s="2" t="s">
        <v>78</v>
      </c>
      <c r="U117" s="2" t="s">
        <v>78</v>
      </c>
      <c r="V117" s="2">
        <v>3008343383</v>
      </c>
      <c r="W117" s="2">
        <v>3008343383</v>
      </c>
      <c r="X117" s="2" t="s">
        <v>1335</v>
      </c>
      <c r="Y117" s="2" t="s">
        <v>1015</v>
      </c>
      <c r="Z117" s="2" t="s">
        <v>82</v>
      </c>
      <c r="AA117" s="2" t="s">
        <v>83</v>
      </c>
      <c r="AB117" s="2" t="s">
        <v>78</v>
      </c>
      <c r="AC117" s="2" t="s">
        <v>132</v>
      </c>
      <c r="AD117" s="2" t="s">
        <v>85</v>
      </c>
      <c r="AE117" s="2" t="s">
        <v>1336</v>
      </c>
      <c r="AF117" s="2" t="s">
        <v>76</v>
      </c>
      <c r="AG117" s="2" t="s">
        <v>66</v>
      </c>
      <c r="AH117" s="2" t="s">
        <v>88</v>
      </c>
      <c r="AI117" s="2" t="s">
        <v>88</v>
      </c>
      <c r="AJ117" s="2" t="s">
        <v>89</v>
      </c>
      <c r="AK117" s="2" t="s">
        <v>89</v>
      </c>
      <c r="AL117" s="2" t="s">
        <v>78</v>
      </c>
      <c r="AM117" s="2" t="s">
        <v>89</v>
      </c>
      <c r="AN117" s="2" t="s">
        <v>78</v>
      </c>
      <c r="AO117" s="2" t="s">
        <v>90</v>
      </c>
      <c r="AP117" s="2" t="s">
        <v>91</v>
      </c>
      <c r="AQ117" s="3">
        <v>46118.576142245365</v>
      </c>
      <c r="AR117" s="2" t="s">
        <v>1337</v>
      </c>
      <c r="AS117" s="2" t="s">
        <v>1338</v>
      </c>
      <c r="AT117" s="3">
        <v>46141.018990787037</v>
      </c>
      <c r="AU117" s="2" t="s">
        <v>66</v>
      </c>
      <c r="AV117" s="2" t="s">
        <v>78</v>
      </c>
      <c r="AW117" s="2" t="s">
        <v>94</v>
      </c>
      <c r="AX117" s="2" t="s">
        <v>95</v>
      </c>
      <c r="AY117" s="2" t="s">
        <v>66</v>
      </c>
      <c r="AZ117" s="2" t="s">
        <v>711</v>
      </c>
      <c r="BA117" s="2" t="s">
        <v>1031</v>
      </c>
      <c r="BB117" s="2" t="s">
        <v>89</v>
      </c>
      <c r="BC117" s="2" t="s">
        <v>1339</v>
      </c>
      <c r="BD117" s="2">
        <v>137084000</v>
      </c>
      <c r="BE117" s="2" t="s">
        <v>153</v>
      </c>
      <c r="BF117" s="2">
        <v>42</v>
      </c>
      <c r="BG117" s="2">
        <v>38.25</v>
      </c>
      <c r="BH117" s="2" t="s">
        <v>100</v>
      </c>
      <c r="BI117" s="2" t="s">
        <v>101</v>
      </c>
      <c r="BJ117" s="2" t="s">
        <v>102</v>
      </c>
      <c r="BK117" s="2" t="s">
        <v>123</v>
      </c>
      <c r="BL117" s="2">
        <v>25</v>
      </c>
      <c r="BM117" s="3">
        <v>46132.560430300931</v>
      </c>
    </row>
    <row r="118" spans="1:65" s="2" customFormat="1" ht="13" x14ac:dyDescent="0.3">
      <c r="A118" s="2" t="s">
        <v>1340</v>
      </c>
      <c r="B118" s="2" t="s">
        <v>1021</v>
      </c>
      <c r="C118" s="2" t="s">
        <v>235</v>
      </c>
      <c r="D118" s="2" t="s">
        <v>1341</v>
      </c>
      <c r="E118" s="2" t="s">
        <v>1011</v>
      </c>
      <c r="F118" s="4" t="str">
        <f t="shared" si="7"/>
        <v>Angie Patricia Bohorquez Perilla</v>
      </c>
      <c r="G118" s="2" t="s">
        <v>1342</v>
      </c>
      <c r="H118" s="2" t="s">
        <v>70</v>
      </c>
      <c r="I118" s="2">
        <v>1049796325</v>
      </c>
      <c r="J118" s="2" t="s">
        <v>71</v>
      </c>
      <c r="K118" s="2">
        <v>1750905</v>
      </c>
      <c r="L118" s="2" t="s">
        <v>72</v>
      </c>
      <c r="M118" s="2" t="s">
        <v>73</v>
      </c>
      <c r="N118" s="2" t="s">
        <v>110</v>
      </c>
      <c r="O118" s="2" t="s">
        <v>75</v>
      </c>
      <c r="P118" s="2" t="s">
        <v>76</v>
      </c>
      <c r="Q118" s="2" t="s">
        <v>1343</v>
      </c>
      <c r="R118" s="2" t="s">
        <v>78</v>
      </c>
      <c r="S118" s="2" t="s">
        <v>112</v>
      </c>
      <c r="T118" s="2" t="s">
        <v>78</v>
      </c>
      <c r="U118" s="2" t="s">
        <v>78</v>
      </c>
      <c r="V118" s="2" t="s">
        <v>66</v>
      </c>
      <c r="W118" s="2">
        <v>3143322328</v>
      </c>
      <c r="X118" s="2" t="s">
        <v>1344</v>
      </c>
      <c r="Y118" s="2" t="s">
        <v>201</v>
      </c>
      <c r="Z118" s="2" t="s">
        <v>82</v>
      </c>
      <c r="AA118" s="2" t="s">
        <v>83</v>
      </c>
      <c r="AB118" s="2" t="s">
        <v>78</v>
      </c>
      <c r="AC118" s="2" t="s">
        <v>132</v>
      </c>
      <c r="AD118" s="2" t="s">
        <v>217</v>
      </c>
      <c r="AE118" s="2" t="s">
        <v>1345</v>
      </c>
      <c r="AF118" s="2" t="s">
        <v>303</v>
      </c>
      <c r="AG118" s="2">
        <v>113000000</v>
      </c>
      <c r="AH118" s="2" t="s">
        <v>88</v>
      </c>
      <c r="AI118" s="2" t="s">
        <v>88</v>
      </c>
      <c r="AJ118" s="2" t="s">
        <v>89</v>
      </c>
      <c r="AK118" s="2" t="s">
        <v>89</v>
      </c>
      <c r="AL118" s="2" t="s">
        <v>78</v>
      </c>
      <c r="AM118" s="2" t="s">
        <v>89</v>
      </c>
      <c r="AN118" s="2" t="s">
        <v>78</v>
      </c>
      <c r="AO118" s="2" t="s">
        <v>90</v>
      </c>
      <c r="AP118" s="2" t="s">
        <v>91</v>
      </c>
      <c r="AQ118" s="3">
        <v>46118.579217025464</v>
      </c>
      <c r="AR118" s="2" t="s">
        <v>1346</v>
      </c>
      <c r="AS118" s="2" t="s">
        <v>1347</v>
      </c>
      <c r="AT118" s="3">
        <v>46141.020678587964</v>
      </c>
      <c r="AU118" s="2" t="s">
        <v>66</v>
      </c>
      <c r="AV118" s="2" t="s">
        <v>78</v>
      </c>
      <c r="AW118" s="2" t="s">
        <v>94</v>
      </c>
      <c r="AX118" s="2" t="s">
        <v>95</v>
      </c>
      <c r="AY118" s="2" t="s">
        <v>66</v>
      </c>
      <c r="AZ118" s="2" t="s">
        <v>96</v>
      </c>
      <c r="BA118" s="2" t="s">
        <v>1348</v>
      </c>
      <c r="BB118" s="2" t="s">
        <v>89</v>
      </c>
      <c r="BC118" s="2" t="s">
        <v>1349</v>
      </c>
      <c r="BD118" s="2">
        <v>167973000</v>
      </c>
      <c r="BE118" s="2" t="s">
        <v>99</v>
      </c>
      <c r="BF118" s="2">
        <v>36</v>
      </c>
      <c r="BG118" s="2">
        <v>32.5</v>
      </c>
      <c r="BH118" s="2" t="s">
        <v>100</v>
      </c>
      <c r="BI118" s="2" t="s">
        <v>101</v>
      </c>
      <c r="BJ118" s="2" t="s">
        <v>102</v>
      </c>
      <c r="BK118" s="2" t="s">
        <v>123</v>
      </c>
      <c r="BL118" s="2">
        <v>25</v>
      </c>
      <c r="BM118" s="3">
        <v>46132.560436527783</v>
      </c>
    </row>
    <row r="119" spans="1:65" s="2" customFormat="1" ht="13" x14ac:dyDescent="0.3">
      <c r="A119" s="2" t="s">
        <v>1350</v>
      </c>
      <c r="B119" s="2" t="s">
        <v>1351</v>
      </c>
      <c r="C119" s="2" t="s">
        <v>1352</v>
      </c>
      <c r="D119" s="2" t="s">
        <v>1128</v>
      </c>
      <c r="E119" s="2" t="s">
        <v>1353</v>
      </c>
      <c r="F119" s="4" t="str">
        <f t="shared" si="7"/>
        <v>Yusleny Yaqueline Morales Osma</v>
      </c>
      <c r="G119" s="2" t="s">
        <v>1354</v>
      </c>
      <c r="H119" s="2" t="s">
        <v>70</v>
      </c>
      <c r="I119" s="2">
        <v>1015429071</v>
      </c>
      <c r="J119" s="2" t="s">
        <v>71</v>
      </c>
      <c r="K119" s="2">
        <v>2719440</v>
      </c>
      <c r="L119" s="2" t="s">
        <v>72</v>
      </c>
      <c r="M119" s="2" t="s">
        <v>73</v>
      </c>
      <c r="N119" s="2" t="s">
        <v>110</v>
      </c>
      <c r="O119" s="2" t="s">
        <v>75</v>
      </c>
      <c r="P119" s="2" t="s">
        <v>76</v>
      </c>
      <c r="Q119" s="2" t="s">
        <v>1355</v>
      </c>
      <c r="R119" s="2" t="s">
        <v>78</v>
      </c>
      <c r="S119" s="2" t="s">
        <v>112</v>
      </c>
      <c r="T119" s="2" t="s">
        <v>78</v>
      </c>
      <c r="U119" s="2" t="s">
        <v>78</v>
      </c>
      <c r="V119" s="2" t="s">
        <v>66</v>
      </c>
      <c r="W119" s="2">
        <v>3132657979</v>
      </c>
      <c r="X119" s="2" t="s">
        <v>1356</v>
      </c>
      <c r="Y119" s="2" t="s">
        <v>241</v>
      </c>
      <c r="Z119" s="2" t="s">
        <v>82</v>
      </c>
      <c r="AA119" s="2" t="s">
        <v>83</v>
      </c>
      <c r="AB119" s="2" t="s">
        <v>78</v>
      </c>
      <c r="AC119" s="2" t="s">
        <v>132</v>
      </c>
      <c r="AD119" s="2" t="s">
        <v>217</v>
      </c>
      <c r="AE119" s="2" t="s">
        <v>1357</v>
      </c>
      <c r="AF119" s="2" t="s">
        <v>148</v>
      </c>
      <c r="AG119" s="2">
        <v>76458257</v>
      </c>
      <c r="AH119" s="2" t="s">
        <v>78</v>
      </c>
      <c r="AI119" s="2" t="s">
        <v>88</v>
      </c>
      <c r="AJ119" s="2" t="s">
        <v>89</v>
      </c>
      <c r="AK119" s="2" t="s">
        <v>89</v>
      </c>
      <c r="AL119" s="2" t="s">
        <v>78</v>
      </c>
      <c r="AM119" s="2" t="s">
        <v>89</v>
      </c>
      <c r="AN119" s="2" t="s">
        <v>78</v>
      </c>
      <c r="AO119" s="2" t="s">
        <v>90</v>
      </c>
      <c r="AP119" s="2" t="s">
        <v>91</v>
      </c>
      <c r="AQ119" s="3">
        <v>46118.579315706018</v>
      </c>
      <c r="AR119" s="2" t="s">
        <v>1358</v>
      </c>
      <c r="AS119" s="2" t="s">
        <v>1357</v>
      </c>
      <c r="AT119" s="3">
        <v>46141.020556076386</v>
      </c>
      <c r="AU119" s="2" t="s">
        <v>66</v>
      </c>
      <c r="AV119" s="2" t="s">
        <v>78</v>
      </c>
      <c r="AW119" s="2" t="s">
        <v>94</v>
      </c>
      <c r="AX119" s="2" t="s">
        <v>95</v>
      </c>
      <c r="AY119" s="2" t="s">
        <v>66</v>
      </c>
      <c r="AZ119" s="2" t="s">
        <v>1359</v>
      </c>
      <c r="BA119" s="2" t="s">
        <v>1360</v>
      </c>
      <c r="BB119" s="2" t="s">
        <v>89</v>
      </c>
      <c r="BC119" s="2" t="s">
        <v>1361</v>
      </c>
      <c r="BD119" s="2">
        <v>137083000</v>
      </c>
      <c r="BE119" s="2" t="s">
        <v>153</v>
      </c>
      <c r="BF119" s="2">
        <v>42</v>
      </c>
      <c r="BG119" s="2">
        <v>36</v>
      </c>
      <c r="BH119" s="2" t="s">
        <v>100</v>
      </c>
      <c r="BI119" s="2" t="s">
        <v>101</v>
      </c>
      <c r="BJ119" s="2" t="s">
        <v>102</v>
      </c>
      <c r="BK119" s="2" t="s">
        <v>103</v>
      </c>
      <c r="BL119" s="2">
        <v>17</v>
      </c>
      <c r="BM119" s="3">
        <v>46140.67364011574</v>
      </c>
    </row>
    <row r="120" spans="1:65" s="2" customFormat="1" ht="13" x14ac:dyDescent="0.3">
      <c r="A120" s="2" t="s">
        <v>1362</v>
      </c>
      <c r="B120" s="2" t="s">
        <v>553</v>
      </c>
      <c r="C120" s="2" t="s">
        <v>344</v>
      </c>
      <c r="D120" s="2" t="s">
        <v>1363</v>
      </c>
      <c r="E120" s="2" t="s">
        <v>1321</v>
      </c>
      <c r="F120" s="4" t="str">
        <f t="shared" si="7"/>
        <v>Ana Maria Amaya Delgado</v>
      </c>
      <c r="G120" s="2" t="s">
        <v>1364</v>
      </c>
      <c r="H120" s="2" t="s">
        <v>70</v>
      </c>
      <c r="I120" s="2">
        <v>1000018975</v>
      </c>
      <c r="J120" s="2" t="s">
        <v>71</v>
      </c>
      <c r="K120" s="2">
        <v>2622000</v>
      </c>
      <c r="L120" s="2" t="s">
        <v>72</v>
      </c>
      <c r="M120" s="2" t="s">
        <v>73</v>
      </c>
      <c r="N120" s="2" t="s">
        <v>110</v>
      </c>
      <c r="O120" s="2" t="s">
        <v>75</v>
      </c>
      <c r="P120" s="2" t="s">
        <v>76</v>
      </c>
      <c r="Q120" s="2" t="s">
        <v>1365</v>
      </c>
      <c r="R120" s="2" t="s">
        <v>78</v>
      </c>
      <c r="S120" s="2" t="s">
        <v>112</v>
      </c>
      <c r="T120" s="2" t="s">
        <v>78</v>
      </c>
      <c r="U120" s="2" t="s">
        <v>78</v>
      </c>
      <c r="V120" s="2" t="s">
        <v>66</v>
      </c>
      <c r="W120" s="2">
        <v>3183477769</v>
      </c>
      <c r="X120" s="2" t="s">
        <v>1366</v>
      </c>
      <c r="Y120" s="2" t="s">
        <v>599</v>
      </c>
      <c r="Z120" s="2" t="s">
        <v>82</v>
      </c>
      <c r="AA120" s="2" t="s">
        <v>83</v>
      </c>
      <c r="AB120" s="2" t="s">
        <v>78</v>
      </c>
      <c r="AC120" s="2" t="s">
        <v>84</v>
      </c>
      <c r="AD120" s="2" t="s">
        <v>217</v>
      </c>
      <c r="AE120" s="2" t="s">
        <v>1367</v>
      </c>
      <c r="AF120" s="2" t="s">
        <v>265</v>
      </c>
      <c r="AG120" s="2">
        <v>145530000</v>
      </c>
      <c r="AH120" s="2" t="s">
        <v>78</v>
      </c>
      <c r="AI120" s="2" t="s">
        <v>88</v>
      </c>
      <c r="AJ120" s="2" t="s">
        <v>89</v>
      </c>
      <c r="AK120" s="2" t="s">
        <v>89</v>
      </c>
      <c r="AL120" s="2" t="s">
        <v>78</v>
      </c>
      <c r="AM120" s="2" t="s">
        <v>89</v>
      </c>
      <c r="AN120" s="2" t="s">
        <v>78</v>
      </c>
      <c r="AO120" s="2" t="s">
        <v>90</v>
      </c>
      <c r="AP120" s="2" t="s">
        <v>91</v>
      </c>
      <c r="AQ120" s="3">
        <v>46118.587731180553</v>
      </c>
      <c r="AR120" s="2" t="s">
        <v>1368</v>
      </c>
      <c r="AS120" s="2" t="s">
        <v>1367</v>
      </c>
      <c r="AT120" s="3">
        <v>46141.020556180556</v>
      </c>
      <c r="AU120" s="2" t="s">
        <v>66</v>
      </c>
      <c r="AV120" s="2" t="s">
        <v>78</v>
      </c>
      <c r="AW120" s="2" t="s">
        <v>94</v>
      </c>
      <c r="AX120" s="2" t="s">
        <v>95</v>
      </c>
      <c r="AY120" s="2" t="s">
        <v>66</v>
      </c>
      <c r="AZ120" s="2" t="s">
        <v>1359</v>
      </c>
      <c r="BA120" s="2" t="s">
        <v>1360</v>
      </c>
      <c r="BB120" s="2" t="s">
        <v>89</v>
      </c>
      <c r="BC120" s="2" t="s">
        <v>1369</v>
      </c>
      <c r="BD120" s="2">
        <v>207900000</v>
      </c>
      <c r="BE120" s="2" t="s">
        <v>99</v>
      </c>
      <c r="BF120" s="2">
        <v>42</v>
      </c>
      <c r="BG120" s="2">
        <v>36</v>
      </c>
      <c r="BH120" s="2" t="s">
        <v>100</v>
      </c>
      <c r="BI120" s="2" t="s">
        <v>101</v>
      </c>
      <c r="BJ120" s="2" t="s">
        <v>102</v>
      </c>
      <c r="BK120" s="2" t="s">
        <v>123</v>
      </c>
      <c r="BL120" s="2">
        <v>18</v>
      </c>
      <c r="BM120" s="3">
        <v>46139.966532928243</v>
      </c>
    </row>
    <row r="121" spans="1:65" s="2" customFormat="1" ht="13" x14ac:dyDescent="0.3">
      <c r="A121" s="2" t="s">
        <v>1370</v>
      </c>
      <c r="B121" s="2" t="s">
        <v>1371</v>
      </c>
      <c r="C121" s="2" t="s">
        <v>1372</v>
      </c>
      <c r="D121" s="2" t="s">
        <v>1373</v>
      </c>
      <c r="E121" s="2" t="s">
        <v>196</v>
      </c>
      <c r="F121" s="4" t="str">
        <f t="shared" si="7"/>
        <v>Shadia Sadid Amador Rodriguez</v>
      </c>
      <c r="G121" s="2" t="s">
        <v>1374</v>
      </c>
      <c r="H121" s="2" t="s">
        <v>70</v>
      </c>
      <c r="I121" s="2">
        <v>1043667823</v>
      </c>
      <c r="J121" s="2" t="s">
        <v>71</v>
      </c>
      <c r="K121" s="2">
        <v>1750905</v>
      </c>
      <c r="L121" s="2" t="s">
        <v>72</v>
      </c>
      <c r="M121" s="2" t="s">
        <v>73</v>
      </c>
      <c r="N121" s="2" t="s">
        <v>110</v>
      </c>
      <c r="O121" s="2" t="s">
        <v>75</v>
      </c>
      <c r="P121" s="2" t="s">
        <v>76</v>
      </c>
      <c r="Q121" s="2" t="s">
        <v>1375</v>
      </c>
      <c r="R121" s="2" t="s">
        <v>78</v>
      </c>
      <c r="S121" s="2" t="s">
        <v>112</v>
      </c>
      <c r="T121" s="2" t="s">
        <v>78</v>
      </c>
      <c r="U121" s="2" t="s">
        <v>78</v>
      </c>
      <c r="V121" s="2" t="s">
        <v>66</v>
      </c>
      <c r="W121" s="2">
        <v>3007984245</v>
      </c>
      <c r="X121" s="2" t="s">
        <v>1376</v>
      </c>
      <c r="Y121" s="2" t="s">
        <v>539</v>
      </c>
      <c r="Z121" s="2" t="s">
        <v>82</v>
      </c>
      <c r="AA121" s="2" t="s">
        <v>83</v>
      </c>
      <c r="AB121" s="2" t="s">
        <v>78</v>
      </c>
      <c r="AC121" s="2" t="s">
        <v>84</v>
      </c>
      <c r="AD121" s="2" t="s">
        <v>1377</v>
      </c>
      <c r="AE121" s="2" t="s">
        <v>1378</v>
      </c>
      <c r="AF121" s="2" t="s">
        <v>1379</v>
      </c>
      <c r="AG121" s="2">
        <v>130000000</v>
      </c>
      <c r="AH121" s="2" t="s">
        <v>78</v>
      </c>
      <c r="AI121" s="2" t="s">
        <v>88</v>
      </c>
      <c r="AJ121" s="2" t="s">
        <v>89</v>
      </c>
      <c r="AK121" s="2" t="s">
        <v>89</v>
      </c>
      <c r="AL121" s="2" t="s">
        <v>78</v>
      </c>
      <c r="AM121" s="2" t="s">
        <v>89</v>
      </c>
      <c r="AN121" s="2" t="s">
        <v>78</v>
      </c>
      <c r="AO121" s="2" t="s">
        <v>90</v>
      </c>
      <c r="AP121" s="2" t="s">
        <v>91</v>
      </c>
      <c r="AQ121" s="3">
        <v>46118.587923784726</v>
      </c>
      <c r="AR121" s="2" t="s">
        <v>1380</v>
      </c>
      <c r="AS121" s="2" t="s">
        <v>1381</v>
      </c>
      <c r="AT121" s="3">
        <v>46141.019820624999</v>
      </c>
      <c r="AU121" s="2" t="s">
        <v>66</v>
      </c>
      <c r="AV121" s="2" t="s">
        <v>78</v>
      </c>
      <c r="AW121" s="2" t="s">
        <v>94</v>
      </c>
      <c r="AX121" s="2" t="s">
        <v>95</v>
      </c>
      <c r="AY121" s="2" t="s">
        <v>66</v>
      </c>
      <c r="AZ121" s="2" t="s">
        <v>1246</v>
      </c>
      <c r="BA121" s="2" t="s">
        <v>1247</v>
      </c>
      <c r="BB121" s="2" t="s">
        <v>89</v>
      </c>
      <c r="BC121" s="2" t="s">
        <v>1382</v>
      </c>
      <c r="BD121" s="2">
        <v>213525000</v>
      </c>
      <c r="BE121" s="2" t="s">
        <v>99</v>
      </c>
      <c r="BF121" s="2">
        <v>43.59</v>
      </c>
      <c r="BG121" s="2">
        <v>39.06</v>
      </c>
      <c r="BH121" s="2" t="s">
        <v>100</v>
      </c>
      <c r="BI121" s="2" t="s">
        <v>101</v>
      </c>
      <c r="BJ121" s="2" t="s">
        <v>102</v>
      </c>
      <c r="BK121" s="2" t="s">
        <v>123</v>
      </c>
      <c r="BL121" s="2">
        <v>25</v>
      </c>
      <c r="BM121" s="3">
        <v>46132.560442037036</v>
      </c>
    </row>
    <row r="122" spans="1:65" s="2" customFormat="1" ht="13" x14ac:dyDescent="0.3">
      <c r="A122" s="2" t="s">
        <v>1383</v>
      </c>
      <c r="B122" s="2" t="s">
        <v>1384</v>
      </c>
      <c r="C122" s="2" t="s">
        <v>1385</v>
      </c>
      <c r="D122" s="2" t="s">
        <v>743</v>
      </c>
      <c r="E122" s="2" t="s">
        <v>1386</v>
      </c>
      <c r="F122" s="4" t="str">
        <f t="shared" si="7"/>
        <v>Deiner Estiben Contreras Dimas</v>
      </c>
      <c r="G122" s="2" t="s">
        <v>1387</v>
      </c>
      <c r="H122" s="2" t="s">
        <v>70</v>
      </c>
      <c r="I122" s="2">
        <v>1033821463</v>
      </c>
      <c r="J122" s="2" t="s">
        <v>71</v>
      </c>
      <c r="K122" s="2">
        <v>2035863</v>
      </c>
      <c r="L122" s="2" t="s">
        <v>72</v>
      </c>
      <c r="M122" s="2" t="s">
        <v>73</v>
      </c>
      <c r="N122" s="2" t="s">
        <v>74</v>
      </c>
      <c r="O122" s="2" t="s">
        <v>76</v>
      </c>
      <c r="P122" s="2" t="s">
        <v>76</v>
      </c>
      <c r="Q122" s="2" t="s">
        <v>1388</v>
      </c>
      <c r="R122" s="2" t="s">
        <v>78</v>
      </c>
      <c r="S122" s="2" t="s">
        <v>79</v>
      </c>
      <c r="T122" s="2" t="s">
        <v>78</v>
      </c>
      <c r="U122" s="2" t="s">
        <v>78</v>
      </c>
      <c r="V122" s="2">
        <v>3102813063</v>
      </c>
      <c r="W122" s="2">
        <v>3102813063</v>
      </c>
      <c r="X122" s="2" t="s">
        <v>1389</v>
      </c>
      <c r="Y122" s="2" t="s">
        <v>174</v>
      </c>
      <c r="Z122" s="2" t="s">
        <v>82</v>
      </c>
      <c r="AA122" s="2" t="s">
        <v>83</v>
      </c>
      <c r="AB122" s="2" t="s">
        <v>78</v>
      </c>
      <c r="AC122" s="2" t="s">
        <v>84</v>
      </c>
      <c r="AD122" s="2" t="s">
        <v>76</v>
      </c>
      <c r="AE122" s="2" t="s">
        <v>1390</v>
      </c>
      <c r="AF122" s="2" t="s">
        <v>117</v>
      </c>
      <c r="AG122" s="2">
        <v>121607800</v>
      </c>
      <c r="AH122" s="2" t="s">
        <v>78</v>
      </c>
      <c r="AI122" s="2" t="s">
        <v>88</v>
      </c>
      <c r="AJ122" s="2" t="s">
        <v>89</v>
      </c>
      <c r="AK122" s="2" t="s">
        <v>89</v>
      </c>
      <c r="AL122" s="2" t="s">
        <v>78</v>
      </c>
      <c r="AM122" s="2" t="s">
        <v>89</v>
      </c>
      <c r="AN122" s="2" t="s">
        <v>78</v>
      </c>
      <c r="AO122" s="2" t="s">
        <v>90</v>
      </c>
      <c r="AP122" s="2" t="s">
        <v>91</v>
      </c>
      <c r="AQ122" s="3">
        <v>46118.592388784724</v>
      </c>
      <c r="AR122" s="2" t="s">
        <v>1391</v>
      </c>
      <c r="AS122" s="2" t="s">
        <v>1390</v>
      </c>
      <c r="AT122" s="3">
        <v>46141.020096481487</v>
      </c>
      <c r="AU122" s="2" t="s">
        <v>66</v>
      </c>
      <c r="AV122" s="2" t="s">
        <v>78</v>
      </c>
      <c r="AW122" s="2" t="s">
        <v>94</v>
      </c>
      <c r="AX122" s="2" t="s">
        <v>95</v>
      </c>
      <c r="AY122" s="2" t="s">
        <v>66</v>
      </c>
      <c r="AZ122" s="2" t="s">
        <v>96</v>
      </c>
      <c r="BA122" s="2" t="s">
        <v>1392</v>
      </c>
      <c r="BB122" s="2" t="s">
        <v>89</v>
      </c>
      <c r="BC122" s="2" t="s">
        <v>1393</v>
      </c>
      <c r="BD122" s="2">
        <v>192800000</v>
      </c>
      <c r="BE122" s="2" t="s">
        <v>99</v>
      </c>
      <c r="BF122" s="2">
        <v>56</v>
      </c>
      <c r="BG122" s="2">
        <v>51</v>
      </c>
      <c r="BH122" s="2" t="s">
        <v>100</v>
      </c>
      <c r="BI122" s="2" t="s">
        <v>101</v>
      </c>
      <c r="BJ122" s="2" t="s">
        <v>102</v>
      </c>
      <c r="BK122" s="2" t="s">
        <v>123</v>
      </c>
      <c r="BL122" s="2">
        <v>25</v>
      </c>
      <c r="BM122" s="3">
        <v>46132.560447928241</v>
      </c>
    </row>
    <row r="123" spans="1:65" s="2" customFormat="1" ht="13" x14ac:dyDescent="0.3">
      <c r="A123" s="2" t="s">
        <v>1394</v>
      </c>
      <c r="B123" s="2" t="s">
        <v>1395</v>
      </c>
      <c r="C123" s="2" t="s">
        <v>1396</v>
      </c>
      <c r="D123" s="2" t="s">
        <v>1397</v>
      </c>
      <c r="E123" s="2" t="s">
        <v>1398</v>
      </c>
      <c r="F123" s="4" t="str">
        <f t="shared" si="7"/>
        <v>Karol Yuliana Baron Pinzon</v>
      </c>
      <c r="G123" s="2" t="s">
        <v>1399</v>
      </c>
      <c r="H123" s="2" t="s">
        <v>70</v>
      </c>
      <c r="I123" s="2">
        <v>1032938585</v>
      </c>
      <c r="J123" s="2" t="s">
        <v>71</v>
      </c>
      <c r="K123" s="2">
        <v>2857000</v>
      </c>
      <c r="L123" s="2" t="s">
        <v>72</v>
      </c>
      <c r="M123" s="2" t="s">
        <v>73</v>
      </c>
      <c r="N123" s="2" t="s">
        <v>110</v>
      </c>
      <c r="O123" s="2" t="s">
        <v>75</v>
      </c>
      <c r="P123" s="2" t="s">
        <v>76</v>
      </c>
      <c r="Q123" s="2" t="s">
        <v>1400</v>
      </c>
      <c r="R123" s="2" t="s">
        <v>78</v>
      </c>
      <c r="S123" s="2" t="s">
        <v>112</v>
      </c>
      <c r="T123" s="2" t="s">
        <v>78</v>
      </c>
      <c r="U123" s="2" t="s">
        <v>78</v>
      </c>
      <c r="V123" s="2" t="s">
        <v>66</v>
      </c>
      <c r="W123" s="2">
        <v>3124696057</v>
      </c>
      <c r="X123" s="2" t="s">
        <v>1401</v>
      </c>
      <c r="Y123" s="2" t="s">
        <v>201</v>
      </c>
      <c r="Z123" s="2" t="s">
        <v>82</v>
      </c>
      <c r="AA123" s="2" t="s">
        <v>83</v>
      </c>
      <c r="AB123" s="2" t="s">
        <v>78</v>
      </c>
      <c r="AC123" s="2" t="s">
        <v>84</v>
      </c>
      <c r="AD123" s="2" t="s">
        <v>85</v>
      </c>
      <c r="AE123" s="2" t="s">
        <v>1402</v>
      </c>
      <c r="AF123" s="2" t="s">
        <v>265</v>
      </c>
      <c r="AG123" s="2">
        <v>157000000</v>
      </c>
      <c r="AH123" s="2" t="s">
        <v>88</v>
      </c>
      <c r="AI123" s="2" t="s">
        <v>88</v>
      </c>
      <c r="AJ123" s="2" t="s">
        <v>89</v>
      </c>
      <c r="AK123" s="2" t="s">
        <v>89</v>
      </c>
      <c r="AL123" s="2" t="s">
        <v>78</v>
      </c>
      <c r="AM123" s="2" t="s">
        <v>89</v>
      </c>
      <c r="AN123" s="2" t="s">
        <v>78</v>
      </c>
      <c r="AO123" s="2" t="s">
        <v>90</v>
      </c>
      <c r="AP123" s="2" t="s">
        <v>91</v>
      </c>
      <c r="AQ123" s="3">
        <v>46118.595122083338</v>
      </c>
      <c r="AR123" s="2" t="s">
        <v>1403</v>
      </c>
      <c r="AS123" s="2" t="s">
        <v>1404</v>
      </c>
      <c r="AT123" s="3">
        <v>46141.019820694448</v>
      </c>
      <c r="AU123" s="2" t="s">
        <v>66</v>
      </c>
      <c r="AV123" s="2" t="s">
        <v>78</v>
      </c>
      <c r="AW123" s="2" t="s">
        <v>94</v>
      </c>
      <c r="AX123" s="2" t="s">
        <v>95</v>
      </c>
      <c r="AY123" s="2" t="s">
        <v>66</v>
      </c>
      <c r="AZ123" s="2" t="s">
        <v>1246</v>
      </c>
      <c r="BA123" s="2" t="s">
        <v>1247</v>
      </c>
      <c r="BB123" s="2" t="s">
        <v>89</v>
      </c>
      <c r="BC123" s="2" t="s">
        <v>1405</v>
      </c>
      <c r="BD123" s="2">
        <v>213525000</v>
      </c>
      <c r="BE123" s="2" t="s">
        <v>99</v>
      </c>
      <c r="BF123" s="2">
        <v>43.59</v>
      </c>
      <c r="BG123" s="2">
        <v>39.06</v>
      </c>
      <c r="BH123" s="2" t="s">
        <v>100</v>
      </c>
      <c r="BI123" s="2" t="s">
        <v>101</v>
      </c>
      <c r="BJ123" s="2" t="s">
        <v>102</v>
      </c>
      <c r="BK123" s="2" t="s">
        <v>123</v>
      </c>
      <c r="BL123" s="2">
        <v>25</v>
      </c>
      <c r="BM123" s="3">
        <v>46132.560455011575</v>
      </c>
    </row>
    <row r="124" spans="1:65" s="2" customFormat="1" ht="13" x14ac:dyDescent="0.3">
      <c r="A124" s="2" t="s">
        <v>1406</v>
      </c>
      <c r="B124" s="2" t="s">
        <v>1407</v>
      </c>
      <c r="C124" s="2" t="s">
        <v>106</v>
      </c>
      <c r="D124" s="2" t="s">
        <v>1408</v>
      </c>
      <c r="E124" s="2" t="s">
        <v>226</v>
      </c>
      <c r="F124" s="4" t="str">
        <f t="shared" si="7"/>
        <v>Lady Paola Barrero Castro</v>
      </c>
      <c r="G124" s="2" t="s">
        <v>1409</v>
      </c>
      <c r="H124" s="2" t="s">
        <v>70</v>
      </c>
      <c r="I124" s="2">
        <v>1030641245</v>
      </c>
      <c r="J124" s="2" t="s">
        <v>71</v>
      </c>
      <c r="K124" s="2">
        <v>4200000</v>
      </c>
      <c r="L124" s="2" t="s">
        <v>72</v>
      </c>
      <c r="M124" s="2" t="s">
        <v>73</v>
      </c>
      <c r="N124" s="2" t="s">
        <v>110</v>
      </c>
      <c r="O124" s="2" t="s">
        <v>75</v>
      </c>
      <c r="P124" s="2" t="s">
        <v>76</v>
      </c>
      <c r="Q124" s="2" t="s">
        <v>1410</v>
      </c>
      <c r="R124" s="2" t="s">
        <v>78</v>
      </c>
      <c r="S124" s="2" t="s">
        <v>112</v>
      </c>
      <c r="T124" s="2" t="s">
        <v>78</v>
      </c>
      <c r="U124" s="2" t="s">
        <v>78</v>
      </c>
      <c r="V124" s="2" t="s">
        <v>66</v>
      </c>
      <c r="W124" s="2">
        <v>3213270074</v>
      </c>
      <c r="X124" s="2" t="s">
        <v>1411</v>
      </c>
      <c r="Y124" s="2" t="s">
        <v>162</v>
      </c>
      <c r="Z124" s="2" t="s">
        <v>82</v>
      </c>
      <c r="AA124" s="2" t="s">
        <v>83</v>
      </c>
      <c r="AB124" s="2" t="s">
        <v>78</v>
      </c>
      <c r="AC124" s="2" t="s">
        <v>84</v>
      </c>
      <c r="AD124" s="2" t="s">
        <v>133</v>
      </c>
      <c r="AE124" s="2" t="s">
        <v>1412</v>
      </c>
      <c r="AF124" s="2" t="s">
        <v>148</v>
      </c>
      <c r="AG124" s="2">
        <v>141000000</v>
      </c>
      <c r="AH124" s="2" t="s">
        <v>88</v>
      </c>
      <c r="AI124" s="2" t="s">
        <v>88</v>
      </c>
      <c r="AJ124" s="2" t="s">
        <v>89</v>
      </c>
      <c r="AK124" s="2" t="s">
        <v>89</v>
      </c>
      <c r="AL124" s="2" t="s">
        <v>78</v>
      </c>
      <c r="AM124" s="2" t="s">
        <v>89</v>
      </c>
      <c r="AN124" s="2" t="s">
        <v>78</v>
      </c>
      <c r="AO124" s="2" t="s">
        <v>90</v>
      </c>
      <c r="AP124" s="2" t="s">
        <v>91</v>
      </c>
      <c r="AQ124" s="3">
        <v>46118.600645416664</v>
      </c>
      <c r="AR124" s="2" t="s">
        <v>1413</v>
      </c>
      <c r="AS124" s="2" t="s">
        <v>1414</v>
      </c>
      <c r="AT124" s="3">
        <v>46141.019820787042</v>
      </c>
      <c r="AU124" s="2" t="s">
        <v>66</v>
      </c>
      <c r="AV124" s="2" t="s">
        <v>78</v>
      </c>
      <c r="AW124" s="2" t="s">
        <v>94</v>
      </c>
      <c r="AX124" s="2" t="s">
        <v>95</v>
      </c>
      <c r="AY124" s="2" t="s">
        <v>66</v>
      </c>
      <c r="AZ124" s="2" t="s">
        <v>1246</v>
      </c>
      <c r="BA124" s="2" t="s">
        <v>1247</v>
      </c>
      <c r="BB124" s="2" t="s">
        <v>89</v>
      </c>
      <c r="BC124" s="2" t="s">
        <v>1415</v>
      </c>
      <c r="BD124" s="2">
        <v>213525000</v>
      </c>
      <c r="BE124" s="2" t="s">
        <v>99</v>
      </c>
      <c r="BF124" s="2">
        <v>44.22</v>
      </c>
      <c r="BG124" s="2">
        <v>39.06</v>
      </c>
      <c r="BH124" s="2" t="s">
        <v>100</v>
      </c>
      <c r="BI124" s="2" t="s">
        <v>101</v>
      </c>
      <c r="BJ124" s="2" t="s">
        <v>102</v>
      </c>
      <c r="BK124" s="2" t="s">
        <v>123</v>
      </c>
      <c r="BL124" s="2">
        <v>25</v>
      </c>
      <c r="BM124" s="3">
        <v>46132.560461342597</v>
      </c>
    </row>
    <row r="125" spans="1:65" s="2" customFormat="1" ht="13" x14ac:dyDescent="0.3">
      <c r="A125" s="2" t="s">
        <v>1416</v>
      </c>
      <c r="B125" s="2" t="s">
        <v>1417</v>
      </c>
      <c r="C125" s="2" t="s">
        <v>916</v>
      </c>
      <c r="D125" s="2" t="s">
        <v>1418</v>
      </c>
      <c r="E125" s="2" t="s">
        <v>1419</v>
      </c>
      <c r="F125" s="4" t="str">
        <f t="shared" si="7"/>
        <v>Edward Steven Gelvez Urbano</v>
      </c>
      <c r="G125" s="2" t="s">
        <v>1420</v>
      </c>
      <c r="H125" s="2" t="s">
        <v>70</v>
      </c>
      <c r="I125" s="2">
        <v>1021398313</v>
      </c>
      <c r="J125" s="2" t="s">
        <v>71</v>
      </c>
      <c r="K125" s="2">
        <v>2600000</v>
      </c>
      <c r="L125" s="2" t="s">
        <v>72</v>
      </c>
      <c r="M125" s="2" t="s">
        <v>73</v>
      </c>
      <c r="N125" s="2" t="s">
        <v>74</v>
      </c>
      <c r="O125" s="2" t="s">
        <v>76</v>
      </c>
      <c r="P125" s="2" t="s">
        <v>76</v>
      </c>
      <c r="Q125" s="2" t="s">
        <v>1421</v>
      </c>
      <c r="R125" s="2" t="s">
        <v>78</v>
      </c>
      <c r="S125" s="2" t="s">
        <v>79</v>
      </c>
      <c r="T125" s="2" t="s">
        <v>78</v>
      </c>
      <c r="U125" s="2" t="s">
        <v>78</v>
      </c>
      <c r="V125" s="2">
        <v>3134461757</v>
      </c>
      <c r="W125" s="2">
        <v>3134461757</v>
      </c>
      <c r="X125" s="2" t="s">
        <v>1422</v>
      </c>
      <c r="Y125" s="2" t="s">
        <v>1423</v>
      </c>
      <c r="Z125" s="2" t="s">
        <v>82</v>
      </c>
      <c r="AA125" s="2" t="s">
        <v>83</v>
      </c>
      <c r="AB125" s="2" t="s">
        <v>78</v>
      </c>
      <c r="AC125" s="2" t="s">
        <v>132</v>
      </c>
      <c r="AD125" s="2" t="s">
        <v>76</v>
      </c>
      <c r="AE125" s="2" t="s">
        <v>1424</v>
      </c>
      <c r="AF125" s="2" t="s">
        <v>76</v>
      </c>
      <c r="AG125" s="2" t="s">
        <v>66</v>
      </c>
      <c r="AH125" s="2" t="s">
        <v>78</v>
      </c>
      <c r="AI125" s="2" t="s">
        <v>88</v>
      </c>
      <c r="AJ125" s="2" t="s">
        <v>89</v>
      </c>
      <c r="AK125" s="2" t="s">
        <v>89</v>
      </c>
      <c r="AL125" s="2" t="s">
        <v>78</v>
      </c>
      <c r="AM125" s="2" t="s">
        <v>89</v>
      </c>
      <c r="AN125" s="2" t="s">
        <v>78</v>
      </c>
      <c r="AO125" s="2" t="s">
        <v>90</v>
      </c>
      <c r="AP125" s="2" t="s">
        <v>91</v>
      </c>
      <c r="AQ125" s="3">
        <v>46118.601549502317</v>
      </c>
      <c r="AR125" s="2" t="s">
        <v>1425</v>
      </c>
      <c r="AS125" s="2" t="s">
        <v>1426</v>
      </c>
      <c r="AT125" s="3">
        <v>46141.018990868055</v>
      </c>
      <c r="AU125" s="2" t="s">
        <v>66</v>
      </c>
      <c r="AV125" s="2" t="s">
        <v>78</v>
      </c>
      <c r="AW125" s="2" t="s">
        <v>94</v>
      </c>
      <c r="AX125" s="2" t="s">
        <v>95</v>
      </c>
      <c r="AY125" s="2" t="s">
        <v>66</v>
      </c>
      <c r="AZ125" s="2" t="s">
        <v>711</v>
      </c>
      <c r="BA125" s="2" t="s">
        <v>1031</v>
      </c>
      <c r="BB125" s="2" t="s">
        <v>89</v>
      </c>
      <c r="BC125" s="2" t="s">
        <v>1427</v>
      </c>
      <c r="BD125" s="2">
        <v>196487000</v>
      </c>
      <c r="BE125" s="2" t="s">
        <v>99</v>
      </c>
      <c r="BF125" s="2">
        <v>37.25</v>
      </c>
      <c r="BG125" s="2">
        <v>31.95</v>
      </c>
      <c r="BH125" s="2" t="s">
        <v>100</v>
      </c>
      <c r="BI125" s="2" t="s">
        <v>101</v>
      </c>
      <c r="BJ125" s="2" t="s">
        <v>102</v>
      </c>
      <c r="BK125" s="2" t="s">
        <v>123</v>
      </c>
      <c r="BL125" s="2">
        <v>25</v>
      </c>
      <c r="BM125" s="3">
        <v>46132.560466979165</v>
      </c>
    </row>
    <row r="126" spans="1:65" s="2" customFormat="1" ht="13" x14ac:dyDescent="0.3">
      <c r="A126" s="2" t="s">
        <v>1428</v>
      </c>
      <c r="B126" s="2" t="s">
        <v>614</v>
      </c>
      <c r="C126" s="2" t="s">
        <v>704</v>
      </c>
      <c r="D126" s="2" t="s">
        <v>1429</v>
      </c>
      <c r="E126" s="2" t="s">
        <v>1430</v>
      </c>
      <c r="F126" s="4" t="str">
        <f t="shared" si="7"/>
        <v>Cristian Andres Bermudez Lombana</v>
      </c>
      <c r="G126" s="2" t="s">
        <v>1431</v>
      </c>
      <c r="H126" s="2" t="s">
        <v>70</v>
      </c>
      <c r="I126" s="2">
        <v>1233888702</v>
      </c>
      <c r="J126" s="2" t="s">
        <v>71</v>
      </c>
      <c r="K126" s="2">
        <v>3000000</v>
      </c>
      <c r="L126" s="2" t="s">
        <v>72</v>
      </c>
      <c r="M126" s="2" t="s">
        <v>73</v>
      </c>
      <c r="N126" s="2" t="s">
        <v>74</v>
      </c>
      <c r="O126" s="2" t="s">
        <v>75</v>
      </c>
      <c r="P126" s="2" t="s">
        <v>76</v>
      </c>
      <c r="Q126" s="2" t="s">
        <v>1432</v>
      </c>
      <c r="R126" s="2" t="s">
        <v>78</v>
      </c>
      <c r="S126" s="2" t="s">
        <v>79</v>
      </c>
      <c r="T126" s="2" t="s">
        <v>78</v>
      </c>
      <c r="U126" s="2" t="s">
        <v>78</v>
      </c>
      <c r="V126" s="2" t="s">
        <v>66</v>
      </c>
      <c r="W126" s="2">
        <v>3105638076</v>
      </c>
      <c r="X126" s="2" t="s">
        <v>1433</v>
      </c>
      <c r="Y126" s="2" t="s">
        <v>81</v>
      </c>
      <c r="Z126" s="2" t="s">
        <v>82</v>
      </c>
      <c r="AA126" s="2" t="s">
        <v>83</v>
      </c>
      <c r="AB126" s="2" t="s">
        <v>78</v>
      </c>
      <c r="AC126" s="2" t="s">
        <v>84</v>
      </c>
      <c r="AD126" s="2" t="s">
        <v>133</v>
      </c>
      <c r="AE126" s="2" t="s">
        <v>1434</v>
      </c>
      <c r="AF126" s="2" t="s">
        <v>265</v>
      </c>
      <c r="AG126" s="2">
        <v>153363586</v>
      </c>
      <c r="AH126" s="2" t="s">
        <v>88</v>
      </c>
      <c r="AI126" s="2" t="s">
        <v>88</v>
      </c>
      <c r="AJ126" s="2" t="s">
        <v>89</v>
      </c>
      <c r="AK126" s="2" t="s">
        <v>89</v>
      </c>
      <c r="AL126" s="2" t="s">
        <v>78</v>
      </c>
      <c r="AM126" s="2" t="s">
        <v>89</v>
      </c>
      <c r="AN126" s="2" t="s">
        <v>78</v>
      </c>
      <c r="AO126" s="2" t="s">
        <v>90</v>
      </c>
      <c r="AP126" s="2" t="s">
        <v>91</v>
      </c>
      <c r="AQ126" s="3">
        <v>46118.60848761574</v>
      </c>
      <c r="AR126" s="2" t="s">
        <v>1435</v>
      </c>
      <c r="AS126" s="2" t="s">
        <v>1436</v>
      </c>
      <c r="AT126" s="3">
        <v>46141.019820856483</v>
      </c>
      <c r="AU126" s="2" t="s">
        <v>66</v>
      </c>
      <c r="AV126" s="2" t="s">
        <v>78</v>
      </c>
      <c r="AW126" s="2" t="s">
        <v>94</v>
      </c>
      <c r="AX126" s="2" t="s">
        <v>95</v>
      </c>
      <c r="AY126" s="2" t="s">
        <v>66</v>
      </c>
      <c r="AZ126" s="2" t="s">
        <v>1246</v>
      </c>
      <c r="BA126" s="2" t="s">
        <v>1247</v>
      </c>
      <c r="BB126" s="2" t="s">
        <v>89</v>
      </c>
      <c r="BC126" s="2" t="s">
        <v>1437</v>
      </c>
      <c r="BD126" s="2">
        <v>213525000</v>
      </c>
      <c r="BE126" s="2" t="s">
        <v>99</v>
      </c>
      <c r="BF126" s="2">
        <v>44.22</v>
      </c>
      <c r="BG126" s="2">
        <v>39.06</v>
      </c>
      <c r="BH126" s="2" t="s">
        <v>100</v>
      </c>
      <c r="BI126" s="2" t="s">
        <v>101</v>
      </c>
      <c r="BJ126" s="2" t="s">
        <v>102</v>
      </c>
      <c r="BK126" s="2" t="s">
        <v>123</v>
      </c>
      <c r="BL126" s="2">
        <v>25</v>
      </c>
      <c r="BM126" s="3">
        <v>46132.560472743055</v>
      </c>
    </row>
    <row r="127" spans="1:65" s="2" customFormat="1" ht="13" x14ac:dyDescent="0.3">
      <c r="A127" s="2" t="s">
        <v>1438</v>
      </c>
      <c r="B127" s="2" t="s">
        <v>371</v>
      </c>
      <c r="C127" s="2" t="s">
        <v>1439</v>
      </c>
      <c r="D127" s="2" t="s">
        <v>1408</v>
      </c>
      <c r="E127" s="2" t="s">
        <v>616</v>
      </c>
      <c r="F127" s="4" t="str">
        <f t="shared" si="7"/>
        <v>Luz Miryam Barrero Ramirez</v>
      </c>
      <c r="G127" s="2" t="s">
        <v>1440</v>
      </c>
      <c r="H127" s="2" t="s">
        <v>70</v>
      </c>
      <c r="I127" s="2">
        <v>52014860</v>
      </c>
      <c r="J127" s="2" t="s">
        <v>71</v>
      </c>
      <c r="K127" s="2">
        <v>1423500</v>
      </c>
      <c r="L127" s="2" t="s">
        <v>72</v>
      </c>
      <c r="M127" s="2" t="s">
        <v>73</v>
      </c>
      <c r="N127" s="2" t="s">
        <v>110</v>
      </c>
      <c r="O127" s="2" t="s">
        <v>76</v>
      </c>
      <c r="P127" s="2" t="s">
        <v>76</v>
      </c>
      <c r="Q127" s="2" t="s">
        <v>1441</v>
      </c>
      <c r="R127" s="2" t="s">
        <v>78</v>
      </c>
      <c r="S127" s="2" t="s">
        <v>112</v>
      </c>
      <c r="T127" s="2" t="s">
        <v>78</v>
      </c>
      <c r="U127" s="2" t="s">
        <v>78</v>
      </c>
      <c r="V127" s="2">
        <v>3196806565</v>
      </c>
      <c r="W127" s="2">
        <v>3196806565</v>
      </c>
      <c r="X127" s="2" t="s">
        <v>1442</v>
      </c>
      <c r="Y127" s="2" t="s">
        <v>146</v>
      </c>
      <c r="Z127" s="2" t="s">
        <v>82</v>
      </c>
      <c r="AA127" s="2" t="s">
        <v>83</v>
      </c>
      <c r="AB127" s="2" t="s">
        <v>78</v>
      </c>
      <c r="AC127" s="2" t="s">
        <v>132</v>
      </c>
      <c r="AD127" s="2" t="s">
        <v>76</v>
      </c>
      <c r="AE127" s="2" t="s">
        <v>1443</v>
      </c>
      <c r="AF127" s="2" t="s">
        <v>87</v>
      </c>
      <c r="AG127" s="2">
        <v>60010500</v>
      </c>
      <c r="AH127" s="2" t="s">
        <v>78</v>
      </c>
      <c r="AI127" s="2" t="s">
        <v>88</v>
      </c>
      <c r="AJ127" s="2" t="s">
        <v>89</v>
      </c>
      <c r="AK127" s="2" t="s">
        <v>89</v>
      </c>
      <c r="AL127" s="2" t="s">
        <v>78</v>
      </c>
      <c r="AM127" s="2" t="s">
        <v>89</v>
      </c>
      <c r="AN127" s="2" t="s">
        <v>78</v>
      </c>
      <c r="AO127" s="2" t="s">
        <v>90</v>
      </c>
      <c r="AP127" s="2" t="s">
        <v>91</v>
      </c>
      <c r="AQ127" s="3">
        <v>46118.609557916665</v>
      </c>
      <c r="AR127" s="2" t="s">
        <v>1444</v>
      </c>
      <c r="AS127" s="2" t="s">
        <v>1445</v>
      </c>
      <c r="AT127" s="3">
        <v>46141.018990983794</v>
      </c>
      <c r="AU127" s="2" t="s">
        <v>66</v>
      </c>
      <c r="AV127" s="2" t="s">
        <v>78</v>
      </c>
      <c r="AW127" s="2" t="s">
        <v>94</v>
      </c>
      <c r="AX127" s="2" t="s">
        <v>95</v>
      </c>
      <c r="AY127" s="2" t="s">
        <v>66</v>
      </c>
      <c r="AZ127" s="2" t="s">
        <v>711</v>
      </c>
      <c r="BA127" s="2" t="s">
        <v>1031</v>
      </c>
      <c r="BB127" s="2" t="s">
        <v>89</v>
      </c>
      <c r="BC127" s="2" t="s">
        <v>1446</v>
      </c>
      <c r="BD127" s="2">
        <v>136584000</v>
      </c>
      <c r="BE127" s="2" t="s">
        <v>153</v>
      </c>
      <c r="BF127" s="2">
        <v>42</v>
      </c>
      <c r="BG127" s="2">
        <v>38.049999999999997</v>
      </c>
      <c r="BH127" s="2" t="s">
        <v>100</v>
      </c>
      <c r="BI127" s="2" t="s">
        <v>101</v>
      </c>
      <c r="BJ127" s="2" t="s">
        <v>102</v>
      </c>
      <c r="BK127" s="2" t="s">
        <v>123</v>
      </c>
      <c r="BL127" s="2">
        <v>25</v>
      </c>
      <c r="BM127" s="3">
        <v>46132.560478275467</v>
      </c>
    </row>
    <row r="128" spans="1:65" s="2" customFormat="1" ht="13" x14ac:dyDescent="0.3">
      <c r="A128" s="2" t="s">
        <v>1447</v>
      </c>
      <c r="B128" s="2" t="s">
        <v>363</v>
      </c>
      <c r="C128" s="2" t="s">
        <v>1237</v>
      </c>
      <c r="D128" s="2" t="s">
        <v>1448</v>
      </c>
      <c r="E128" s="2" t="s">
        <v>1449</v>
      </c>
      <c r="F128" s="4" t="str">
        <f t="shared" si="7"/>
        <v>Jose Manuel Marrugo Aguilar</v>
      </c>
      <c r="G128" s="2" t="s">
        <v>1450</v>
      </c>
      <c r="H128" s="2" t="s">
        <v>70</v>
      </c>
      <c r="I128" s="2">
        <v>3829848</v>
      </c>
      <c r="J128" s="2" t="s">
        <v>71</v>
      </c>
      <c r="K128" s="2">
        <v>1750905</v>
      </c>
      <c r="L128" s="2" t="s">
        <v>72</v>
      </c>
      <c r="M128" s="2" t="s">
        <v>73</v>
      </c>
      <c r="N128" s="2" t="s">
        <v>74</v>
      </c>
      <c r="O128" s="2" t="s">
        <v>76</v>
      </c>
      <c r="P128" s="2" t="s">
        <v>76</v>
      </c>
      <c r="Q128" s="2" t="s">
        <v>1451</v>
      </c>
      <c r="R128" s="2" t="s">
        <v>78</v>
      </c>
      <c r="S128" s="2" t="s">
        <v>79</v>
      </c>
      <c r="T128" s="2" t="s">
        <v>78</v>
      </c>
      <c r="U128" s="2" t="s">
        <v>78</v>
      </c>
      <c r="V128" s="2">
        <v>3002632208</v>
      </c>
      <c r="W128" s="2">
        <v>3002632208</v>
      </c>
      <c r="X128" s="2" t="s">
        <v>1452</v>
      </c>
      <c r="Y128" s="2" t="s">
        <v>146</v>
      </c>
      <c r="Z128" s="2" t="s">
        <v>82</v>
      </c>
      <c r="AA128" s="2" t="s">
        <v>83</v>
      </c>
      <c r="AB128" s="2" t="s">
        <v>78</v>
      </c>
      <c r="AC128" s="2" t="s">
        <v>132</v>
      </c>
      <c r="AD128" s="2" t="s">
        <v>76</v>
      </c>
      <c r="AE128" s="2" t="s">
        <v>1453</v>
      </c>
      <c r="AF128" s="2" t="s">
        <v>76</v>
      </c>
      <c r="AG128" s="2" t="s">
        <v>66</v>
      </c>
      <c r="AH128" s="2" t="s">
        <v>78</v>
      </c>
      <c r="AI128" s="2" t="s">
        <v>88</v>
      </c>
      <c r="AJ128" s="2" t="s">
        <v>89</v>
      </c>
      <c r="AK128" s="2" t="s">
        <v>89</v>
      </c>
      <c r="AL128" s="2" t="s">
        <v>78</v>
      </c>
      <c r="AM128" s="2" t="s">
        <v>89</v>
      </c>
      <c r="AN128" s="2" t="s">
        <v>78</v>
      </c>
      <c r="AO128" s="2" t="s">
        <v>90</v>
      </c>
      <c r="AP128" s="2" t="s">
        <v>91</v>
      </c>
      <c r="AQ128" s="3">
        <v>46118.617165497686</v>
      </c>
      <c r="AR128" s="2" t="s">
        <v>1454</v>
      </c>
      <c r="AS128" s="2" t="s">
        <v>1455</v>
      </c>
      <c r="AT128" s="3">
        <v>46141.018991064819</v>
      </c>
      <c r="AU128" s="2" t="s">
        <v>66</v>
      </c>
      <c r="AV128" s="2" t="s">
        <v>78</v>
      </c>
      <c r="AW128" s="2" t="s">
        <v>94</v>
      </c>
      <c r="AX128" s="2" t="s">
        <v>95</v>
      </c>
      <c r="AY128" s="2" t="s">
        <v>66</v>
      </c>
      <c r="AZ128" s="2" t="s">
        <v>711</v>
      </c>
      <c r="BA128" s="2" t="s">
        <v>1031</v>
      </c>
      <c r="BB128" s="2" t="s">
        <v>89</v>
      </c>
      <c r="BC128" s="2" t="s">
        <v>1456</v>
      </c>
      <c r="BD128" s="2">
        <v>136584000</v>
      </c>
      <c r="BE128" s="2" t="s">
        <v>153</v>
      </c>
      <c r="BF128" s="2">
        <v>42</v>
      </c>
      <c r="BG128" s="2">
        <v>38.15</v>
      </c>
      <c r="BH128" s="2" t="s">
        <v>100</v>
      </c>
      <c r="BI128" s="2" t="s">
        <v>101</v>
      </c>
      <c r="BJ128" s="2" t="s">
        <v>102</v>
      </c>
      <c r="BK128" s="2" t="s">
        <v>123</v>
      </c>
      <c r="BL128" s="2">
        <v>25</v>
      </c>
      <c r="BM128" s="3">
        <v>46132.560484594913</v>
      </c>
    </row>
    <row r="129" spans="1:65" s="2" customFormat="1" ht="13" x14ac:dyDescent="0.3">
      <c r="A129" s="2" t="s">
        <v>1457</v>
      </c>
      <c r="B129" s="2" t="s">
        <v>1066</v>
      </c>
      <c r="D129" s="2" t="s">
        <v>1458</v>
      </c>
      <c r="E129" s="2" t="s">
        <v>1459</v>
      </c>
      <c r="F129" s="4" t="str">
        <f t="shared" si="7"/>
        <v>Valentina  Paez Buitrago</v>
      </c>
      <c r="G129" s="2" t="s">
        <v>1460</v>
      </c>
      <c r="H129" s="2" t="s">
        <v>70</v>
      </c>
      <c r="I129" s="2">
        <v>1019985529</v>
      </c>
      <c r="J129" s="2" t="s">
        <v>71</v>
      </c>
      <c r="K129" s="2">
        <v>2169000</v>
      </c>
      <c r="L129" s="2" t="s">
        <v>72</v>
      </c>
      <c r="M129" s="2" t="s">
        <v>73</v>
      </c>
      <c r="N129" s="2" t="s">
        <v>110</v>
      </c>
      <c r="O129" s="2" t="s">
        <v>75</v>
      </c>
      <c r="P129" s="2" t="s">
        <v>76</v>
      </c>
      <c r="Q129" s="2" t="s">
        <v>1461</v>
      </c>
      <c r="R129" s="2" t="s">
        <v>78</v>
      </c>
      <c r="S129" s="2" t="s">
        <v>112</v>
      </c>
      <c r="T129" s="2" t="s">
        <v>78</v>
      </c>
      <c r="U129" s="2" t="s">
        <v>78</v>
      </c>
      <c r="V129" s="2" t="s">
        <v>66</v>
      </c>
      <c r="W129" s="2">
        <v>3223558639</v>
      </c>
      <c r="X129" s="2" t="s">
        <v>1462</v>
      </c>
      <c r="Y129" s="2" t="s">
        <v>1015</v>
      </c>
      <c r="Z129" s="2" t="s">
        <v>82</v>
      </c>
      <c r="AA129" s="2" t="s">
        <v>83</v>
      </c>
      <c r="AB129" s="2" t="s">
        <v>78</v>
      </c>
      <c r="AC129" s="2" t="s">
        <v>84</v>
      </c>
      <c r="AD129" s="2" t="s">
        <v>133</v>
      </c>
      <c r="AE129" s="2" t="s">
        <v>1463</v>
      </c>
      <c r="AF129" s="2" t="s">
        <v>87</v>
      </c>
      <c r="AG129" s="2">
        <v>133000000</v>
      </c>
      <c r="AH129" s="2" t="s">
        <v>88</v>
      </c>
      <c r="AI129" s="2" t="s">
        <v>88</v>
      </c>
      <c r="AJ129" s="2" t="s">
        <v>89</v>
      </c>
      <c r="AK129" s="2" t="s">
        <v>89</v>
      </c>
      <c r="AL129" s="2" t="s">
        <v>78</v>
      </c>
      <c r="AM129" s="2" t="s">
        <v>89</v>
      </c>
      <c r="AN129" s="2" t="s">
        <v>78</v>
      </c>
      <c r="AO129" s="2" t="s">
        <v>90</v>
      </c>
      <c r="AP129" s="2" t="s">
        <v>91</v>
      </c>
      <c r="AQ129" s="3">
        <v>46118.618062685186</v>
      </c>
      <c r="AR129" s="2" t="s">
        <v>1464</v>
      </c>
      <c r="AS129" s="2" t="s">
        <v>1465</v>
      </c>
      <c r="AT129" s="3">
        <v>46141.02071571759</v>
      </c>
      <c r="AU129" s="2" t="s">
        <v>66</v>
      </c>
      <c r="AV129" s="2" t="s">
        <v>78</v>
      </c>
      <c r="AW129" s="2" t="s">
        <v>94</v>
      </c>
      <c r="AX129" s="2" t="s">
        <v>95</v>
      </c>
      <c r="AY129" s="2" t="s">
        <v>66</v>
      </c>
      <c r="AZ129" s="2" t="s">
        <v>96</v>
      </c>
      <c r="BA129" s="2" t="s">
        <v>1328</v>
      </c>
      <c r="BB129" s="2" t="s">
        <v>89</v>
      </c>
      <c r="BC129" s="2" t="s">
        <v>1466</v>
      </c>
      <c r="BD129" s="2">
        <v>220115000</v>
      </c>
      <c r="BE129" s="2" t="s">
        <v>99</v>
      </c>
      <c r="BF129" s="2">
        <v>36</v>
      </c>
      <c r="BG129" s="2">
        <v>32</v>
      </c>
      <c r="BH129" s="2" t="s">
        <v>100</v>
      </c>
      <c r="BI129" s="2" t="s">
        <v>101</v>
      </c>
      <c r="BJ129" s="2" t="s">
        <v>102</v>
      </c>
      <c r="BK129" s="2" t="s">
        <v>123</v>
      </c>
      <c r="BL129" s="2">
        <v>18</v>
      </c>
      <c r="BM129" s="3">
        <v>46139.966538541667</v>
      </c>
    </row>
    <row r="130" spans="1:65" s="2" customFormat="1" ht="13" x14ac:dyDescent="0.3">
      <c r="A130" s="2" t="s">
        <v>1467</v>
      </c>
      <c r="B130" s="2" t="s">
        <v>1468</v>
      </c>
      <c r="C130" s="2" t="s">
        <v>1469</v>
      </c>
      <c r="D130" s="2" t="s">
        <v>1470</v>
      </c>
      <c r="E130" s="2" t="s">
        <v>479</v>
      </c>
      <c r="F130" s="4" t="str">
        <f t="shared" si="7"/>
        <v>Linda Azucena PeñA Ruiz</v>
      </c>
      <c r="G130" s="2" t="s">
        <v>1471</v>
      </c>
      <c r="H130" s="2" t="s">
        <v>70</v>
      </c>
      <c r="I130" s="2">
        <v>1026302925</v>
      </c>
      <c r="J130" s="2" t="s">
        <v>71</v>
      </c>
      <c r="K130" s="2">
        <v>3438980</v>
      </c>
      <c r="L130" s="2" t="s">
        <v>72</v>
      </c>
      <c r="M130" s="2" t="s">
        <v>73</v>
      </c>
      <c r="N130" s="2" t="s">
        <v>110</v>
      </c>
      <c r="O130" s="2" t="s">
        <v>75</v>
      </c>
      <c r="P130" s="2" t="s">
        <v>76</v>
      </c>
      <c r="Q130" s="2" t="s">
        <v>1472</v>
      </c>
      <c r="R130" s="2" t="s">
        <v>78</v>
      </c>
      <c r="S130" s="2" t="s">
        <v>112</v>
      </c>
      <c r="T130" s="2" t="s">
        <v>78</v>
      </c>
      <c r="U130" s="2" t="s">
        <v>78</v>
      </c>
      <c r="V130" s="2" t="s">
        <v>66</v>
      </c>
      <c r="W130" s="2">
        <v>3108744366</v>
      </c>
      <c r="X130" s="2" t="s">
        <v>1473</v>
      </c>
      <c r="Y130" s="2" t="s">
        <v>81</v>
      </c>
      <c r="Z130" s="2" t="s">
        <v>82</v>
      </c>
      <c r="AA130" s="2" t="s">
        <v>83</v>
      </c>
      <c r="AB130" s="2" t="s">
        <v>78</v>
      </c>
      <c r="AC130" s="2" t="s">
        <v>132</v>
      </c>
      <c r="AD130" s="2" t="s">
        <v>133</v>
      </c>
      <c r="AE130" s="2" t="s">
        <v>1474</v>
      </c>
      <c r="AF130" s="2" t="s">
        <v>87</v>
      </c>
      <c r="AG130" s="2">
        <v>160992950</v>
      </c>
      <c r="AH130" s="2" t="s">
        <v>88</v>
      </c>
      <c r="AI130" s="2" t="s">
        <v>88</v>
      </c>
      <c r="AJ130" s="2" t="s">
        <v>89</v>
      </c>
      <c r="AK130" s="2" t="s">
        <v>89</v>
      </c>
      <c r="AL130" s="2" t="s">
        <v>78</v>
      </c>
      <c r="AM130" s="2" t="s">
        <v>89</v>
      </c>
      <c r="AN130" s="2" t="s">
        <v>78</v>
      </c>
      <c r="AO130" s="2" t="s">
        <v>90</v>
      </c>
      <c r="AP130" s="2" t="s">
        <v>91</v>
      </c>
      <c r="AQ130" s="3">
        <v>46118.627294293983</v>
      </c>
      <c r="AR130" s="2" t="s">
        <v>1475</v>
      </c>
      <c r="AS130" s="2" t="s">
        <v>1476</v>
      </c>
      <c r="AT130" s="3">
        <v>46157.565250555555</v>
      </c>
      <c r="AU130" s="2" t="s">
        <v>66</v>
      </c>
      <c r="AV130" s="2" t="s">
        <v>78</v>
      </c>
      <c r="AW130" s="2" t="s">
        <v>94</v>
      </c>
      <c r="AX130" s="2" t="s">
        <v>95</v>
      </c>
      <c r="AY130" s="2" t="s">
        <v>66</v>
      </c>
      <c r="AZ130" s="2" t="s">
        <v>96</v>
      </c>
      <c r="BA130" s="2" t="s">
        <v>1477</v>
      </c>
      <c r="BB130" s="2" t="s">
        <v>89</v>
      </c>
      <c r="BC130" s="2" t="s">
        <v>1478</v>
      </c>
      <c r="BD130" s="2">
        <v>230600000</v>
      </c>
      <c r="BE130" s="2" t="s">
        <v>99</v>
      </c>
      <c r="BF130" s="2">
        <v>38</v>
      </c>
      <c r="BG130" s="2">
        <v>33</v>
      </c>
      <c r="BH130" s="2" t="s">
        <v>100</v>
      </c>
      <c r="BI130" s="2" t="s">
        <v>101</v>
      </c>
      <c r="BJ130" s="2" t="s">
        <v>102</v>
      </c>
      <c r="BK130" s="2" t="s">
        <v>123</v>
      </c>
      <c r="BL130" s="2">
        <v>0</v>
      </c>
      <c r="BM130" s="3">
        <v>46157.565255324072</v>
      </c>
    </row>
    <row r="131" spans="1:65" s="2" customFormat="1" ht="13" x14ac:dyDescent="0.3">
      <c r="A131" s="2" t="s">
        <v>1479</v>
      </c>
      <c r="B131" s="2" t="s">
        <v>1480</v>
      </c>
      <c r="C131" s="2" t="s">
        <v>1481</v>
      </c>
      <c r="D131" s="2" t="s">
        <v>249</v>
      </c>
      <c r="E131" s="2" t="s">
        <v>1482</v>
      </c>
      <c r="F131" s="4" t="str">
        <f t="shared" si="7"/>
        <v>Eliana Catherine Cruz Arevalo</v>
      </c>
      <c r="G131" s="2" t="s">
        <v>1409</v>
      </c>
      <c r="H131" s="2" t="s">
        <v>70</v>
      </c>
      <c r="I131" s="2">
        <v>1018467417</v>
      </c>
      <c r="J131" s="2" t="s">
        <v>71</v>
      </c>
      <c r="K131" s="2">
        <v>2000000</v>
      </c>
      <c r="L131" s="2" t="s">
        <v>72</v>
      </c>
      <c r="M131" s="2" t="s">
        <v>73</v>
      </c>
      <c r="N131" s="2" t="s">
        <v>110</v>
      </c>
      <c r="O131" s="2" t="s">
        <v>76</v>
      </c>
      <c r="P131" s="2" t="s">
        <v>76</v>
      </c>
      <c r="Q131" s="2" t="s">
        <v>1483</v>
      </c>
      <c r="R131" s="2" t="s">
        <v>78</v>
      </c>
      <c r="S131" s="2" t="s">
        <v>112</v>
      </c>
      <c r="T131" s="2" t="s">
        <v>78</v>
      </c>
      <c r="U131" s="2" t="s">
        <v>78</v>
      </c>
      <c r="V131" s="2" t="s">
        <v>66</v>
      </c>
      <c r="W131" s="2">
        <v>3123939643</v>
      </c>
      <c r="X131" s="2" t="s">
        <v>1484</v>
      </c>
      <c r="Y131" s="2" t="s">
        <v>201</v>
      </c>
      <c r="Z131" s="2" t="s">
        <v>82</v>
      </c>
      <c r="AA131" s="2" t="s">
        <v>83</v>
      </c>
      <c r="AB131" s="2" t="s">
        <v>78</v>
      </c>
      <c r="AC131" s="2" t="s">
        <v>84</v>
      </c>
      <c r="AD131" s="2" t="s">
        <v>217</v>
      </c>
      <c r="AE131" s="2" t="s">
        <v>1485</v>
      </c>
      <c r="AF131" s="2" t="s">
        <v>265</v>
      </c>
      <c r="AG131" s="2">
        <v>139130800</v>
      </c>
      <c r="AH131" s="2" t="s">
        <v>88</v>
      </c>
      <c r="AI131" s="2" t="s">
        <v>88</v>
      </c>
      <c r="AJ131" s="2" t="s">
        <v>89</v>
      </c>
      <c r="AK131" s="2" t="s">
        <v>89</v>
      </c>
      <c r="AL131" s="2" t="s">
        <v>78</v>
      </c>
      <c r="AM131" s="2" t="s">
        <v>89</v>
      </c>
      <c r="AN131" s="2" t="s">
        <v>78</v>
      </c>
      <c r="AO131" s="2" t="s">
        <v>90</v>
      </c>
      <c r="AP131" s="2" t="s">
        <v>91</v>
      </c>
      <c r="AQ131" s="3">
        <v>46118.629417430551</v>
      </c>
      <c r="AR131" s="2" t="s">
        <v>1486</v>
      </c>
      <c r="AS131" s="2" t="s">
        <v>1487</v>
      </c>
      <c r="AT131" s="3">
        <v>46153.799118993054</v>
      </c>
      <c r="AU131" s="2" t="s">
        <v>66</v>
      </c>
      <c r="AV131" s="2" t="s">
        <v>78</v>
      </c>
      <c r="AW131" s="2" t="s">
        <v>94</v>
      </c>
      <c r="AX131" s="2" t="s">
        <v>95</v>
      </c>
      <c r="AY131" s="2" t="s">
        <v>66</v>
      </c>
      <c r="AZ131" s="2" t="s">
        <v>1246</v>
      </c>
      <c r="BA131" s="2" t="s">
        <v>1247</v>
      </c>
      <c r="BB131" s="2" t="s">
        <v>89</v>
      </c>
      <c r="BC131" s="2" t="s">
        <v>1488</v>
      </c>
      <c r="BD131" s="2">
        <v>213525000</v>
      </c>
      <c r="BE131" s="2" t="s">
        <v>99</v>
      </c>
      <c r="BF131" s="2">
        <v>43.59</v>
      </c>
      <c r="BG131" s="2">
        <v>39.06</v>
      </c>
      <c r="BH131" s="2" t="s">
        <v>100</v>
      </c>
      <c r="BI131" s="2" t="s">
        <v>101</v>
      </c>
      <c r="BJ131" s="2" t="s">
        <v>102</v>
      </c>
      <c r="BK131" s="2" t="s">
        <v>123</v>
      </c>
      <c r="BL131" s="2">
        <v>4</v>
      </c>
      <c r="BM131" s="3">
        <v>46153.79909083333</v>
      </c>
    </row>
    <row r="132" spans="1:65" s="2" customFormat="1" ht="13" x14ac:dyDescent="0.3">
      <c r="A132" s="2" t="s">
        <v>1489</v>
      </c>
      <c r="B132" s="2" t="s">
        <v>1490</v>
      </c>
      <c r="C132" s="2" t="s">
        <v>1491</v>
      </c>
      <c r="D132" s="2" t="s">
        <v>1492</v>
      </c>
      <c r="E132" s="2" t="s">
        <v>1493</v>
      </c>
      <c r="F132" s="4" t="str">
        <f t="shared" si="7"/>
        <v>Leydi Carolina Duran Silva</v>
      </c>
      <c r="G132" s="2" t="s">
        <v>1494</v>
      </c>
      <c r="H132" s="2" t="s">
        <v>70</v>
      </c>
      <c r="I132" s="2">
        <v>1233692649</v>
      </c>
      <c r="J132" s="2" t="s">
        <v>71</v>
      </c>
      <c r="K132" s="2">
        <v>2465302</v>
      </c>
      <c r="L132" s="2" t="s">
        <v>72</v>
      </c>
      <c r="M132" s="2" t="s">
        <v>73</v>
      </c>
      <c r="N132" s="2" t="s">
        <v>110</v>
      </c>
      <c r="O132" s="2" t="s">
        <v>75</v>
      </c>
      <c r="P132" s="2" t="s">
        <v>76</v>
      </c>
      <c r="Q132" s="2" t="s">
        <v>1495</v>
      </c>
      <c r="R132" s="2" t="s">
        <v>78</v>
      </c>
      <c r="S132" s="2" t="s">
        <v>112</v>
      </c>
      <c r="T132" s="2" t="s">
        <v>78</v>
      </c>
      <c r="U132" s="2" t="s">
        <v>78</v>
      </c>
      <c r="V132" s="2" t="s">
        <v>66</v>
      </c>
      <c r="W132" s="2">
        <v>3115963132</v>
      </c>
      <c r="X132" s="2" t="s">
        <v>1496</v>
      </c>
      <c r="Y132" s="2" t="s">
        <v>201</v>
      </c>
      <c r="Z132" s="2" t="s">
        <v>82</v>
      </c>
      <c r="AA132" s="2" t="s">
        <v>83</v>
      </c>
      <c r="AB132" s="2" t="s">
        <v>78</v>
      </c>
      <c r="AC132" s="2" t="s">
        <v>84</v>
      </c>
      <c r="AD132" s="2" t="s">
        <v>133</v>
      </c>
      <c r="AE132" s="2" t="s">
        <v>1497</v>
      </c>
      <c r="AF132" s="2" t="s">
        <v>87</v>
      </c>
      <c r="AG132" s="2">
        <v>141000000</v>
      </c>
      <c r="AH132" s="2" t="s">
        <v>88</v>
      </c>
      <c r="AI132" s="2" t="s">
        <v>88</v>
      </c>
      <c r="AJ132" s="2" t="s">
        <v>89</v>
      </c>
      <c r="AK132" s="2" t="s">
        <v>89</v>
      </c>
      <c r="AL132" s="2" t="s">
        <v>78</v>
      </c>
      <c r="AM132" s="2" t="s">
        <v>89</v>
      </c>
      <c r="AN132" s="2" t="s">
        <v>78</v>
      </c>
      <c r="AO132" s="2" t="s">
        <v>90</v>
      </c>
      <c r="AP132" s="2" t="s">
        <v>91</v>
      </c>
      <c r="AQ132" s="3">
        <v>46118.635007592587</v>
      </c>
      <c r="AR132" s="2" t="s">
        <v>1498</v>
      </c>
      <c r="AS132" s="2" t="s">
        <v>1499</v>
      </c>
      <c r="AT132" s="3">
        <v>46141.019821018519</v>
      </c>
      <c r="AU132" s="2" t="s">
        <v>66</v>
      </c>
      <c r="AV132" s="2" t="s">
        <v>78</v>
      </c>
      <c r="AW132" s="2" t="s">
        <v>94</v>
      </c>
      <c r="AX132" s="2" t="s">
        <v>95</v>
      </c>
      <c r="AY132" s="2" t="s">
        <v>66</v>
      </c>
      <c r="AZ132" s="2" t="s">
        <v>1246</v>
      </c>
      <c r="BA132" s="2" t="s">
        <v>1247</v>
      </c>
      <c r="BB132" s="2" t="s">
        <v>89</v>
      </c>
      <c r="BC132" s="2" t="s">
        <v>1500</v>
      </c>
      <c r="BD132" s="2">
        <v>213525000</v>
      </c>
      <c r="BE132" s="2" t="s">
        <v>99</v>
      </c>
      <c r="BF132" s="2">
        <v>43.59</v>
      </c>
      <c r="BG132" s="2">
        <v>39.06</v>
      </c>
      <c r="BH132" s="2" t="s">
        <v>100</v>
      </c>
      <c r="BI132" s="2" t="s">
        <v>101</v>
      </c>
      <c r="BJ132" s="2" t="s">
        <v>102</v>
      </c>
      <c r="BK132" s="2" t="s">
        <v>123</v>
      </c>
      <c r="BL132" s="2">
        <v>18</v>
      </c>
      <c r="BM132" s="3">
        <v>46139.966544120369</v>
      </c>
    </row>
    <row r="133" spans="1:65" s="2" customFormat="1" ht="13" x14ac:dyDescent="0.3">
      <c r="A133" s="2" t="s">
        <v>1501</v>
      </c>
      <c r="B133" s="2" t="s">
        <v>1502</v>
      </c>
      <c r="C133" s="2" t="s">
        <v>1503</v>
      </c>
      <c r="D133" s="2" t="s">
        <v>1035</v>
      </c>
      <c r="E133" s="2" t="s">
        <v>1504</v>
      </c>
      <c r="F133" s="4" t="str">
        <f t="shared" si="7"/>
        <v>Wilmer Andrey Osorio Chaparro</v>
      </c>
      <c r="G133" s="2" t="s">
        <v>1505</v>
      </c>
      <c r="H133" s="2" t="s">
        <v>70</v>
      </c>
      <c r="I133" s="2">
        <v>1032474872</v>
      </c>
      <c r="J133" s="2" t="s">
        <v>71</v>
      </c>
      <c r="K133" s="2">
        <v>1800000</v>
      </c>
      <c r="L133" s="2" t="s">
        <v>72</v>
      </c>
      <c r="M133" s="2" t="s">
        <v>73</v>
      </c>
      <c r="N133" s="2" t="s">
        <v>74</v>
      </c>
      <c r="O133" s="2" t="s">
        <v>75</v>
      </c>
      <c r="P133" s="2" t="s">
        <v>76</v>
      </c>
      <c r="Q133" s="2" t="s">
        <v>1506</v>
      </c>
      <c r="R133" s="2" t="s">
        <v>78</v>
      </c>
      <c r="S133" s="2" t="s">
        <v>79</v>
      </c>
      <c r="T133" s="2" t="s">
        <v>78</v>
      </c>
      <c r="U133" s="2" t="s">
        <v>78</v>
      </c>
      <c r="V133" s="2" t="s">
        <v>66</v>
      </c>
      <c r="W133" s="2">
        <v>3006713573</v>
      </c>
      <c r="X133" s="2" t="s">
        <v>1507</v>
      </c>
      <c r="Y133" s="2" t="s">
        <v>81</v>
      </c>
      <c r="Z133" s="2" t="s">
        <v>82</v>
      </c>
      <c r="AA133" s="2" t="s">
        <v>83</v>
      </c>
      <c r="AB133" s="2" t="s">
        <v>78</v>
      </c>
      <c r="AC133" s="2" t="s">
        <v>132</v>
      </c>
      <c r="AD133" s="2" t="s">
        <v>76</v>
      </c>
      <c r="AE133" s="2" t="s">
        <v>1508</v>
      </c>
      <c r="AF133" s="2" t="s">
        <v>87</v>
      </c>
      <c r="AG133" s="2">
        <v>170590000</v>
      </c>
      <c r="AH133" s="2" t="s">
        <v>78</v>
      </c>
      <c r="AI133" s="2" t="s">
        <v>88</v>
      </c>
      <c r="AJ133" s="2" t="s">
        <v>89</v>
      </c>
      <c r="AK133" s="2" t="s">
        <v>89</v>
      </c>
      <c r="AL133" s="2" t="s">
        <v>78</v>
      </c>
      <c r="AM133" s="2" t="s">
        <v>89</v>
      </c>
      <c r="AN133" s="2" t="s">
        <v>78</v>
      </c>
      <c r="AO133" s="2" t="s">
        <v>90</v>
      </c>
      <c r="AP133" s="2" t="s">
        <v>91</v>
      </c>
      <c r="AQ133" s="3">
        <v>46118.636061863421</v>
      </c>
      <c r="AR133" s="2" t="s">
        <v>1509</v>
      </c>
      <c r="AS133" s="2" t="s">
        <v>1510</v>
      </c>
      <c r="AT133" s="3">
        <v>46141.01889457176</v>
      </c>
      <c r="AU133" s="2" t="s">
        <v>66</v>
      </c>
      <c r="AV133" s="2" t="s">
        <v>78</v>
      </c>
      <c r="AW133" s="2" t="s">
        <v>94</v>
      </c>
      <c r="AX133" s="2" t="s">
        <v>95</v>
      </c>
      <c r="AY133" s="2" t="s">
        <v>66</v>
      </c>
      <c r="AZ133" s="2" t="s">
        <v>96</v>
      </c>
      <c r="BA133" s="2" t="s">
        <v>1511</v>
      </c>
      <c r="BB133" s="2" t="s">
        <v>89</v>
      </c>
      <c r="BC133" s="2" t="s">
        <v>1478</v>
      </c>
      <c r="BD133" s="2">
        <v>247700000</v>
      </c>
      <c r="BE133" s="2" t="s">
        <v>99</v>
      </c>
      <c r="BF133" s="2">
        <v>38</v>
      </c>
      <c r="BG133" s="2">
        <v>31</v>
      </c>
      <c r="BH133" s="2" t="s">
        <v>100</v>
      </c>
      <c r="BI133" s="2" t="s">
        <v>101</v>
      </c>
      <c r="BJ133" s="2" t="s">
        <v>102</v>
      </c>
      <c r="BK133" s="2" t="s">
        <v>123</v>
      </c>
      <c r="BL133" s="2">
        <v>18</v>
      </c>
      <c r="BM133" s="3">
        <v>46139.966549803241</v>
      </c>
    </row>
    <row r="134" spans="1:65" s="2" customFormat="1" ht="13" x14ac:dyDescent="0.3">
      <c r="A134" s="2" t="s">
        <v>1512</v>
      </c>
      <c r="B134" s="2" t="s">
        <v>1513</v>
      </c>
      <c r="C134" s="2" t="s">
        <v>1066</v>
      </c>
      <c r="D134" s="2" t="s">
        <v>667</v>
      </c>
      <c r="E134" s="2" t="s">
        <v>249</v>
      </c>
      <c r="F134" s="4" t="str">
        <f t="shared" si="7"/>
        <v>Britney Valentina Garcia Cruz</v>
      </c>
      <c r="G134" s="2" t="s">
        <v>1514</v>
      </c>
      <c r="H134" s="2" t="s">
        <v>70</v>
      </c>
      <c r="I134" s="2">
        <v>1005661523</v>
      </c>
      <c r="J134" s="2" t="s">
        <v>71</v>
      </c>
      <c r="K134" s="2">
        <v>3500000</v>
      </c>
      <c r="L134" s="2" t="s">
        <v>72</v>
      </c>
      <c r="M134" s="2" t="s">
        <v>73</v>
      </c>
      <c r="N134" s="2" t="s">
        <v>110</v>
      </c>
      <c r="O134" s="2" t="s">
        <v>75</v>
      </c>
      <c r="P134" s="2" t="s">
        <v>76</v>
      </c>
      <c r="Q134" s="2" t="s">
        <v>1515</v>
      </c>
      <c r="R134" s="2" t="s">
        <v>78</v>
      </c>
      <c r="S134" s="2" t="s">
        <v>112</v>
      </c>
      <c r="T134" s="2" t="s">
        <v>78</v>
      </c>
      <c r="U134" s="2" t="s">
        <v>78</v>
      </c>
      <c r="V134" s="2" t="s">
        <v>66</v>
      </c>
      <c r="W134" s="2">
        <v>3102256231</v>
      </c>
      <c r="X134" s="2" t="s">
        <v>1516</v>
      </c>
      <c r="Y134" s="2" t="s">
        <v>201</v>
      </c>
      <c r="Z134" s="2" t="s">
        <v>82</v>
      </c>
      <c r="AA134" s="2" t="s">
        <v>83</v>
      </c>
      <c r="AB134" s="2" t="s">
        <v>78</v>
      </c>
      <c r="AC134" s="2" t="s">
        <v>84</v>
      </c>
      <c r="AD134" s="2" t="s">
        <v>85</v>
      </c>
      <c r="AE134" s="2" t="s">
        <v>1517</v>
      </c>
      <c r="AF134" s="2" t="s">
        <v>148</v>
      </c>
      <c r="AG134" s="2">
        <v>142388935</v>
      </c>
      <c r="AH134" s="2" t="s">
        <v>88</v>
      </c>
      <c r="AI134" s="2" t="s">
        <v>88</v>
      </c>
      <c r="AJ134" s="2" t="s">
        <v>89</v>
      </c>
      <c r="AK134" s="2" t="s">
        <v>89</v>
      </c>
      <c r="AL134" s="2" t="s">
        <v>78</v>
      </c>
      <c r="AM134" s="2" t="s">
        <v>89</v>
      </c>
      <c r="AN134" s="2" t="s">
        <v>78</v>
      </c>
      <c r="AO134" s="2" t="s">
        <v>90</v>
      </c>
      <c r="AP134" s="2" t="s">
        <v>91</v>
      </c>
      <c r="AQ134" s="3">
        <v>46118.640953020833</v>
      </c>
      <c r="AR134" s="2" t="s">
        <v>1518</v>
      </c>
      <c r="AS134" s="2" t="s">
        <v>1519</v>
      </c>
      <c r="AT134" s="3">
        <v>46141.019821087961</v>
      </c>
      <c r="AU134" s="2" t="s">
        <v>66</v>
      </c>
      <c r="AV134" s="2" t="s">
        <v>78</v>
      </c>
      <c r="AW134" s="2" t="s">
        <v>94</v>
      </c>
      <c r="AX134" s="2" t="s">
        <v>95</v>
      </c>
      <c r="AY134" s="2" t="s">
        <v>66</v>
      </c>
      <c r="AZ134" s="2" t="s">
        <v>1246</v>
      </c>
      <c r="BA134" s="2" t="s">
        <v>1247</v>
      </c>
      <c r="BB134" s="2" t="s">
        <v>89</v>
      </c>
      <c r="BC134" s="2" t="s">
        <v>1520</v>
      </c>
      <c r="BD134" s="2">
        <v>213525000</v>
      </c>
      <c r="BE134" s="2" t="s">
        <v>99</v>
      </c>
      <c r="BF134" s="2">
        <v>43.59</v>
      </c>
      <c r="BG134" s="2">
        <v>39.06</v>
      </c>
      <c r="BH134" s="2" t="s">
        <v>100</v>
      </c>
      <c r="BI134" s="2" t="s">
        <v>101</v>
      </c>
      <c r="BJ134" s="2" t="s">
        <v>102</v>
      </c>
      <c r="BK134" s="2" t="s">
        <v>123</v>
      </c>
      <c r="BL134" s="2">
        <v>25</v>
      </c>
      <c r="BM134" s="3">
        <v>46132.560490312499</v>
      </c>
    </row>
    <row r="135" spans="1:65" s="2" customFormat="1" ht="13" x14ac:dyDescent="0.3">
      <c r="A135" s="2" t="s">
        <v>1521</v>
      </c>
      <c r="B135" s="2" t="s">
        <v>1522</v>
      </c>
      <c r="C135" s="2" t="s">
        <v>1239</v>
      </c>
      <c r="D135" s="2" t="s">
        <v>667</v>
      </c>
      <c r="E135" s="2" t="s">
        <v>1227</v>
      </c>
      <c r="F135" s="4" t="str">
        <f t="shared" si="7"/>
        <v>Miguel Angel Garcia Plazas</v>
      </c>
      <c r="G135" s="2" t="s">
        <v>1523</v>
      </c>
      <c r="H135" s="2" t="s">
        <v>70</v>
      </c>
      <c r="I135" s="2">
        <v>1233888212</v>
      </c>
      <c r="J135" s="2" t="s">
        <v>71</v>
      </c>
      <c r="K135" s="2">
        <v>2217000</v>
      </c>
      <c r="L135" s="2" t="s">
        <v>72</v>
      </c>
      <c r="M135" s="2" t="s">
        <v>73</v>
      </c>
      <c r="N135" s="2" t="s">
        <v>74</v>
      </c>
      <c r="O135" s="2" t="s">
        <v>75</v>
      </c>
      <c r="P135" s="2" t="s">
        <v>76</v>
      </c>
      <c r="Q135" s="2" t="s">
        <v>1524</v>
      </c>
      <c r="R135" s="2" t="s">
        <v>78</v>
      </c>
      <c r="S135" s="2" t="s">
        <v>79</v>
      </c>
      <c r="T135" s="2" t="s">
        <v>78</v>
      </c>
      <c r="U135" s="2" t="s">
        <v>78</v>
      </c>
      <c r="V135" s="2" t="s">
        <v>66</v>
      </c>
      <c r="W135" s="2">
        <v>3209185367</v>
      </c>
      <c r="X135" s="2" t="s">
        <v>1525</v>
      </c>
      <c r="Y135" s="2" t="s">
        <v>201</v>
      </c>
      <c r="Z135" s="2" t="s">
        <v>82</v>
      </c>
      <c r="AA135" s="2" t="s">
        <v>83</v>
      </c>
      <c r="AB135" s="2" t="s">
        <v>78</v>
      </c>
      <c r="AC135" s="2" t="s">
        <v>84</v>
      </c>
      <c r="AD135" s="2" t="s">
        <v>85</v>
      </c>
      <c r="AE135" s="2" t="s">
        <v>1526</v>
      </c>
      <c r="AF135" s="2" t="s">
        <v>87</v>
      </c>
      <c r="AG135" s="2">
        <v>150000000</v>
      </c>
      <c r="AH135" s="2" t="s">
        <v>88</v>
      </c>
      <c r="AI135" s="2" t="s">
        <v>88</v>
      </c>
      <c r="AJ135" s="2" t="s">
        <v>89</v>
      </c>
      <c r="AK135" s="2" t="s">
        <v>89</v>
      </c>
      <c r="AL135" s="2" t="s">
        <v>78</v>
      </c>
      <c r="AM135" s="2" t="s">
        <v>89</v>
      </c>
      <c r="AN135" s="2" t="s">
        <v>78</v>
      </c>
      <c r="AO135" s="2" t="s">
        <v>90</v>
      </c>
      <c r="AP135" s="2" t="s">
        <v>91</v>
      </c>
      <c r="AQ135" s="3">
        <v>46118.650885752315</v>
      </c>
      <c r="AR135" s="2" t="s">
        <v>1527</v>
      </c>
      <c r="AS135" s="2" t="s">
        <v>1528</v>
      </c>
      <c r="AT135" s="3">
        <v>46141.019821180555</v>
      </c>
      <c r="AU135" s="2" t="s">
        <v>66</v>
      </c>
      <c r="AV135" s="2" t="s">
        <v>78</v>
      </c>
      <c r="AW135" s="2" t="s">
        <v>94</v>
      </c>
      <c r="AX135" s="2" t="s">
        <v>95</v>
      </c>
      <c r="AY135" s="2" t="s">
        <v>66</v>
      </c>
      <c r="AZ135" s="2" t="s">
        <v>1246</v>
      </c>
      <c r="BA135" s="2" t="s">
        <v>1247</v>
      </c>
      <c r="BB135" s="2" t="s">
        <v>89</v>
      </c>
      <c r="BC135" s="2" t="s">
        <v>1529</v>
      </c>
      <c r="BD135" s="2">
        <v>213525000</v>
      </c>
      <c r="BE135" s="2" t="s">
        <v>99</v>
      </c>
      <c r="BF135" s="2">
        <v>44.22</v>
      </c>
      <c r="BG135" s="2">
        <v>39.06</v>
      </c>
      <c r="BH135" s="2" t="s">
        <v>100</v>
      </c>
      <c r="BI135" s="2" t="s">
        <v>101</v>
      </c>
      <c r="BJ135" s="2" t="s">
        <v>102</v>
      </c>
      <c r="BK135" s="2" t="s">
        <v>123</v>
      </c>
      <c r="BL135" s="2">
        <v>25</v>
      </c>
      <c r="BM135" s="3">
        <v>46132.560496215279</v>
      </c>
    </row>
    <row r="136" spans="1:65" s="2" customFormat="1" ht="13" x14ac:dyDescent="0.3">
      <c r="A136" s="2" t="s">
        <v>1530</v>
      </c>
      <c r="B136" s="2" t="s">
        <v>704</v>
      </c>
      <c r="C136" s="2" t="s">
        <v>1531</v>
      </c>
      <c r="D136" s="2" t="s">
        <v>1532</v>
      </c>
      <c r="E136" s="2" t="s">
        <v>335</v>
      </c>
      <c r="F136" s="4" t="str">
        <f t="shared" si="7"/>
        <v>Andres Yovanni Cepeda Diaz</v>
      </c>
      <c r="G136" s="2" t="s">
        <v>1533</v>
      </c>
      <c r="H136" s="2" t="s">
        <v>70</v>
      </c>
      <c r="I136" s="2">
        <v>79965785</v>
      </c>
      <c r="J136" s="2" t="s">
        <v>71</v>
      </c>
      <c r="K136" s="2">
        <v>1750905</v>
      </c>
      <c r="L136" s="2" t="s">
        <v>72</v>
      </c>
      <c r="M136" s="2" t="s">
        <v>481</v>
      </c>
      <c r="N136" s="2" t="s">
        <v>74</v>
      </c>
      <c r="O136" s="2" t="s">
        <v>75</v>
      </c>
      <c r="P136" s="2" t="s">
        <v>76</v>
      </c>
      <c r="Q136" s="2" t="s">
        <v>1534</v>
      </c>
      <c r="R136" s="2" t="s">
        <v>78</v>
      </c>
      <c r="S136" s="2" t="s">
        <v>79</v>
      </c>
      <c r="T136" s="2" t="s">
        <v>78</v>
      </c>
      <c r="U136" s="2" t="s">
        <v>78</v>
      </c>
      <c r="V136" s="2" t="s">
        <v>66</v>
      </c>
      <c r="W136" s="2">
        <v>3134036438</v>
      </c>
      <c r="X136" s="2" t="s">
        <v>1535</v>
      </c>
      <c r="Y136" s="2" t="s">
        <v>201</v>
      </c>
      <c r="Z136" s="2" t="s">
        <v>82</v>
      </c>
      <c r="AA136" s="2" t="s">
        <v>83</v>
      </c>
      <c r="AB136" s="2" t="s">
        <v>78</v>
      </c>
      <c r="AC136" s="2" t="s">
        <v>132</v>
      </c>
      <c r="AD136" s="2" t="s">
        <v>133</v>
      </c>
      <c r="AE136" s="2" t="s">
        <v>1536</v>
      </c>
      <c r="AF136" s="2" t="s">
        <v>117</v>
      </c>
      <c r="AG136" s="2">
        <v>35213964</v>
      </c>
      <c r="AH136" s="2" t="s">
        <v>88</v>
      </c>
      <c r="AI136" s="2" t="s">
        <v>88</v>
      </c>
      <c r="AJ136" s="2" t="s">
        <v>89</v>
      </c>
      <c r="AK136" s="2" t="s">
        <v>89</v>
      </c>
      <c r="AL136" s="2" t="s">
        <v>78</v>
      </c>
      <c r="AM136" s="2" t="s">
        <v>89</v>
      </c>
      <c r="AN136" s="2" t="s">
        <v>78</v>
      </c>
      <c r="AO136" s="2" t="s">
        <v>90</v>
      </c>
      <c r="AP136" s="2" t="s">
        <v>91</v>
      </c>
      <c r="AQ136" s="3">
        <v>46118.652802291668</v>
      </c>
      <c r="AR136" s="2" t="s">
        <v>1537</v>
      </c>
      <c r="AS136" s="2" t="s">
        <v>1538</v>
      </c>
      <c r="AT136" s="3">
        <v>46141.020096655091</v>
      </c>
      <c r="AU136" s="2" t="s">
        <v>66</v>
      </c>
      <c r="AV136" s="2" t="s">
        <v>78</v>
      </c>
      <c r="AW136" s="2" t="s">
        <v>94</v>
      </c>
      <c r="AX136" s="2" t="s">
        <v>95</v>
      </c>
      <c r="AY136" s="2" t="s">
        <v>66</v>
      </c>
      <c r="AZ136" s="2" t="s">
        <v>96</v>
      </c>
      <c r="BA136" s="2" t="s">
        <v>1392</v>
      </c>
      <c r="BB136" s="2" t="s">
        <v>89</v>
      </c>
      <c r="BC136" s="2" t="s">
        <v>1539</v>
      </c>
      <c r="BD136" s="2">
        <v>109079934</v>
      </c>
      <c r="BE136" s="2" t="s">
        <v>99</v>
      </c>
      <c r="BF136" s="2">
        <v>56</v>
      </c>
      <c r="BG136" s="2">
        <v>50</v>
      </c>
      <c r="BH136" s="2" t="s">
        <v>100</v>
      </c>
      <c r="BI136" s="2" t="s">
        <v>101</v>
      </c>
      <c r="BJ136" s="2" t="s">
        <v>102</v>
      </c>
      <c r="BK136" s="2" t="s">
        <v>123</v>
      </c>
      <c r="BL136" s="2">
        <v>18</v>
      </c>
      <c r="BM136" s="3">
        <v>46139.966555335646</v>
      </c>
    </row>
    <row r="137" spans="1:65" s="2" customFormat="1" ht="13" x14ac:dyDescent="0.3">
      <c r="A137" s="2" t="s">
        <v>1530</v>
      </c>
      <c r="B137" s="2" t="s">
        <v>1540</v>
      </c>
      <c r="C137" s="2" t="s">
        <v>1541</v>
      </c>
      <c r="D137" s="2" t="s">
        <v>1542</v>
      </c>
      <c r="E137" s="2" t="s">
        <v>1542</v>
      </c>
      <c r="G137" s="2" t="s">
        <v>1543</v>
      </c>
      <c r="H137" s="2" t="s">
        <v>70</v>
      </c>
      <c r="I137" s="2">
        <v>1033709211</v>
      </c>
      <c r="J137" s="2" t="s">
        <v>489</v>
      </c>
      <c r="K137" s="2">
        <v>0</v>
      </c>
      <c r="L137" s="2" t="s">
        <v>72</v>
      </c>
      <c r="M137" s="2" t="s">
        <v>481</v>
      </c>
      <c r="N137" s="2" t="s">
        <v>110</v>
      </c>
      <c r="O137" s="2" t="s">
        <v>75</v>
      </c>
      <c r="P137" s="2" t="s">
        <v>76</v>
      </c>
      <c r="Q137" s="2" t="s">
        <v>1544</v>
      </c>
      <c r="R137" s="2" t="s">
        <v>78</v>
      </c>
      <c r="S137" s="2" t="s">
        <v>112</v>
      </c>
      <c r="T137" s="2" t="s">
        <v>78</v>
      </c>
      <c r="U137" s="2" t="s">
        <v>78</v>
      </c>
      <c r="V137" s="2" t="s">
        <v>66</v>
      </c>
      <c r="W137" s="2">
        <v>3134036438</v>
      </c>
      <c r="X137" s="2" t="s">
        <v>1535</v>
      </c>
      <c r="Y137" s="2" t="s">
        <v>201</v>
      </c>
      <c r="Z137" s="2" t="s">
        <v>82</v>
      </c>
      <c r="AA137" s="2" t="s">
        <v>1174</v>
      </c>
      <c r="AB137" s="2" t="s">
        <v>78</v>
      </c>
      <c r="AC137" s="2" t="s">
        <v>132</v>
      </c>
      <c r="AD137" s="2" t="s">
        <v>133</v>
      </c>
      <c r="AE137" s="2" t="s">
        <v>1536</v>
      </c>
      <c r="AF137" s="2" t="s">
        <v>117</v>
      </c>
      <c r="AG137" s="2">
        <v>35213964</v>
      </c>
      <c r="AH137" s="2" t="s">
        <v>88</v>
      </c>
      <c r="AI137" s="2" t="s">
        <v>88</v>
      </c>
      <c r="AJ137" s="2" t="s">
        <v>89</v>
      </c>
      <c r="AK137" s="2" t="s">
        <v>89</v>
      </c>
      <c r="AL137" s="2" t="s">
        <v>78</v>
      </c>
      <c r="AM137" s="2" t="s">
        <v>89</v>
      </c>
      <c r="AN137" s="2" t="s">
        <v>78</v>
      </c>
      <c r="AO137" s="2" t="s">
        <v>90</v>
      </c>
      <c r="AP137" s="2" t="s">
        <v>91</v>
      </c>
      <c r="AQ137" s="3">
        <v>46118.652802291668</v>
      </c>
      <c r="AR137" s="2" t="s">
        <v>1545</v>
      </c>
      <c r="AS137" s="2" t="s">
        <v>1538</v>
      </c>
      <c r="AT137" s="3">
        <v>46141.020096655091</v>
      </c>
      <c r="AU137" s="2" t="s">
        <v>66</v>
      </c>
      <c r="AV137" s="2" t="s">
        <v>78</v>
      </c>
      <c r="AW137" s="2" t="s">
        <v>94</v>
      </c>
      <c r="AX137" s="2" t="s">
        <v>95</v>
      </c>
      <c r="AY137" s="2" t="s">
        <v>66</v>
      </c>
      <c r="AZ137" s="2" t="s">
        <v>96</v>
      </c>
      <c r="BA137" s="2" t="s">
        <v>1392</v>
      </c>
      <c r="BB137" s="2" t="s">
        <v>89</v>
      </c>
      <c r="BC137" s="2" t="s">
        <v>1539</v>
      </c>
      <c r="BD137" s="2">
        <v>109079934</v>
      </c>
      <c r="BE137" s="2" t="s">
        <v>99</v>
      </c>
      <c r="BF137" s="2">
        <v>56</v>
      </c>
      <c r="BG137" s="2">
        <v>50</v>
      </c>
      <c r="BH137" s="2" t="s">
        <v>100</v>
      </c>
      <c r="BI137" s="2" t="s">
        <v>101</v>
      </c>
      <c r="BJ137" s="2" t="s">
        <v>102</v>
      </c>
      <c r="BK137" s="2" t="s">
        <v>123</v>
      </c>
      <c r="BL137" s="2">
        <v>18</v>
      </c>
      <c r="BM137" s="3">
        <v>46139.966555335646</v>
      </c>
    </row>
    <row r="138" spans="1:65" s="2" customFormat="1" ht="13" x14ac:dyDescent="0.3">
      <c r="A138" s="2" t="s">
        <v>1546</v>
      </c>
      <c r="B138" s="2" t="s">
        <v>1177</v>
      </c>
      <c r="D138" s="2" t="s">
        <v>1532</v>
      </c>
      <c r="E138" s="2" t="s">
        <v>226</v>
      </c>
      <c r="F138" s="4" t="str">
        <f t="shared" ref="F138:F145" si="8">CONCATENATE(B138," ",C138," ",D138," ",E138)</f>
        <v>Estefania  Cepeda Castro</v>
      </c>
      <c r="G138" s="2" t="s">
        <v>1547</v>
      </c>
      <c r="H138" s="2" t="s">
        <v>70</v>
      </c>
      <c r="I138" s="2">
        <v>1052382545</v>
      </c>
      <c r="J138" s="2" t="s">
        <v>71</v>
      </c>
      <c r="K138" s="2">
        <v>3006916</v>
      </c>
      <c r="L138" s="2" t="s">
        <v>72</v>
      </c>
      <c r="M138" s="2" t="s">
        <v>73</v>
      </c>
      <c r="N138" s="2" t="s">
        <v>110</v>
      </c>
      <c r="O138" s="2" t="s">
        <v>75</v>
      </c>
      <c r="P138" s="2" t="s">
        <v>76</v>
      </c>
      <c r="Q138" s="2" t="s">
        <v>1548</v>
      </c>
      <c r="R138" s="2" t="s">
        <v>78</v>
      </c>
      <c r="S138" s="2" t="s">
        <v>112</v>
      </c>
      <c r="T138" s="2" t="s">
        <v>78</v>
      </c>
      <c r="U138" s="2" t="s">
        <v>78</v>
      </c>
      <c r="V138" s="2" t="s">
        <v>66</v>
      </c>
      <c r="W138" s="2">
        <v>3155249425</v>
      </c>
      <c r="X138" s="2" t="s">
        <v>1549</v>
      </c>
      <c r="Y138" s="2" t="s">
        <v>965</v>
      </c>
      <c r="Z138" s="2" t="s">
        <v>82</v>
      </c>
      <c r="AA138" s="2" t="s">
        <v>83</v>
      </c>
      <c r="AB138" s="2" t="s">
        <v>78</v>
      </c>
      <c r="AC138" s="2" t="s">
        <v>132</v>
      </c>
      <c r="AD138" s="2" t="s">
        <v>217</v>
      </c>
      <c r="AE138" s="2" t="s">
        <v>1550</v>
      </c>
      <c r="AF138" s="2" t="s">
        <v>87</v>
      </c>
      <c r="AG138" s="2">
        <v>160000000</v>
      </c>
      <c r="AH138" s="2" t="s">
        <v>88</v>
      </c>
      <c r="AI138" s="2" t="s">
        <v>88</v>
      </c>
      <c r="AJ138" s="2" t="s">
        <v>89</v>
      </c>
      <c r="AK138" s="2" t="s">
        <v>89</v>
      </c>
      <c r="AL138" s="2" t="s">
        <v>78</v>
      </c>
      <c r="AM138" s="2" t="s">
        <v>89</v>
      </c>
      <c r="AN138" s="2" t="s">
        <v>78</v>
      </c>
      <c r="AO138" s="2" t="s">
        <v>90</v>
      </c>
      <c r="AP138" s="2" t="s">
        <v>91</v>
      </c>
      <c r="AQ138" s="3">
        <v>46118.654211493056</v>
      </c>
      <c r="AR138" s="2" t="s">
        <v>1551</v>
      </c>
      <c r="AS138" s="2" t="s">
        <v>1552</v>
      </c>
      <c r="AT138" s="3">
        <v>46141.020715775463</v>
      </c>
      <c r="AU138" s="2" t="s">
        <v>66</v>
      </c>
      <c r="AV138" s="2" t="s">
        <v>78</v>
      </c>
      <c r="AW138" s="2" t="s">
        <v>94</v>
      </c>
      <c r="AX138" s="2" t="s">
        <v>95</v>
      </c>
      <c r="AY138" s="2" t="s">
        <v>66</v>
      </c>
      <c r="AZ138" s="2" t="s">
        <v>96</v>
      </c>
      <c r="BA138" s="2" t="s">
        <v>1328</v>
      </c>
      <c r="BB138" s="2" t="s">
        <v>89</v>
      </c>
      <c r="BC138" s="2" t="s">
        <v>1553</v>
      </c>
      <c r="BD138" s="2">
        <v>214900000</v>
      </c>
      <c r="BE138" s="2" t="s">
        <v>99</v>
      </c>
      <c r="BF138" s="2">
        <v>36</v>
      </c>
      <c r="BG138" s="2">
        <v>31.5</v>
      </c>
      <c r="BH138" s="2" t="s">
        <v>100</v>
      </c>
      <c r="BI138" s="2" t="s">
        <v>101</v>
      </c>
      <c r="BJ138" s="2" t="s">
        <v>102</v>
      </c>
      <c r="BK138" s="2" t="s">
        <v>123</v>
      </c>
      <c r="BL138" s="2">
        <v>25</v>
      </c>
      <c r="BM138" s="3">
        <v>46132.56050180555</v>
      </c>
    </row>
    <row r="139" spans="1:65" s="2" customFormat="1" ht="13" x14ac:dyDescent="0.3">
      <c r="A139" s="2" t="s">
        <v>1554</v>
      </c>
      <c r="B139" s="2" t="s">
        <v>155</v>
      </c>
      <c r="C139" s="2" t="s">
        <v>1118</v>
      </c>
      <c r="D139" s="2" t="s">
        <v>636</v>
      </c>
      <c r="E139" s="2" t="s">
        <v>364</v>
      </c>
      <c r="F139" s="4" t="str">
        <f t="shared" si="8"/>
        <v>Claudia Marcela Gonzalez Martinez</v>
      </c>
      <c r="G139" s="2" t="s">
        <v>1555</v>
      </c>
      <c r="H139" s="2" t="s">
        <v>70</v>
      </c>
      <c r="I139" s="2">
        <v>53131035</v>
      </c>
      <c r="J139" s="2" t="s">
        <v>71</v>
      </c>
      <c r="K139" s="2">
        <v>1751000</v>
      </c>
      <c r="L139" s="2" t="s">
        <v>72</v>
      </c>
      <c r="M139" s="2" t="s">
        <v>73</v>
      </c>
      <c r="N139" s="2" t="s">
        <v>110</v>
      </c>
      <c r="O139" s="2" t="s">
        <v>75</v>
      </c>
      <c r="P139" s="2" t="s">
        <v>76</v>
      </c>
      <c r="Q139" s="2" t="s">
        <v>1556</v>
      </c>
      <c r="R139" s="2" t="s">
        <v>78</v>
      </c>
      <c r="S139" s="2" t="s">
        <v>112</v>
      </c>
      <c r="T139" s="2" t="s">
        <v>78</v>
      </c>
      <c r="U139" s="2" t="s">
        <v>78</v>
      </c>
      <c r="V139" s="2">
        <v>3102631585</v>
      </c>
      <c r="W139" s="2">
        <v>3102631585</v>
      </c>
      <c r="X139" s="2" t="s">
        <v>1557</v>
      </c>
      <c r="Y139" s="2" t="s">
        <v>174</v>
      </c>
      <c r="Z139" s="2" t="s">
        <v>82</v>
      </c>
      <c r="AA139" s="2" t="s">
        <v>83</v>
      </c>
      <c r="AB139" s="2" t="s">
        <v>78</v>
      </c>
      <c r="AC139" s="2" t="s">
        <v>84</v>
      </c>
      <c r="AD139" s="2" t="s">
        <v>85</v>
      </c>
      <c r="AE139" s="2" t="s">
        <v>1558</v>
      </c>
      <c r="AF139" s="2" t="s">
        <v>265</v>
      </c>
      <c r="AG139" s="2">
        <v>106900000</v>
      </c>
      <c r="AH139" s="2" t="s">
        <v>78</v>
      </c>
      <c r="AI139" s="2" t="s">
        <v>88</v>
      </c>
      <c r="AJ139" s="2" t="s">
        <v>89</v>
      </c>
      <c r="AK139" s="2" t="s">
        <v>89</v>
      </c>
      <c r="AL139" s="2" t="s">
        <v>78</v>
      </c>
      <c r="AM139" s="2" t="s">
        <v>89</v>
      </c>
      <c r="AN139" s="2" t="s">
        <v>78</v>
      </c>
      <c r="AO139" s="2" t="s">
        <v>90</v>
      </c>
      <c r="AP139" s="2" t="s">
        <v>91</v>
      </c>
      <c r="AQ139" s="3">
        <v>46118.656269687504</v>
      </c>
      <c r="AR139" s="2" t="s">
        <v>1559</v>
      </c>
      <c r="AS139" s="2" t="s">
        <v>1560</v>
      </c>
      <c r="AT139" s="3">
        <v>46153.799129351857</v>
      </c>
      <c r="AU139" s="2" t="s">
        <v>66</v>
      </c>
      <c r="AV139" s="2" t="s">
        <v>78</v>
      </c>
      <c r="AW139" s="2" t="s">
        <v>94</v>
      </c>
      <c r="AX139" s="2" t="s">
        <v>95</v>
      </c>
      <c r="AY139" s="2" t="s">
        <v>66</v>
      </c>
      <c r="AZ139" s="2" t="s">
        <v>96</v>
      </c>
      <c r="BA139" s="2" t="s">
        <v>1392</v>
      </c>
      <c r="BB139" s="2" t="s">
        <v>89</v>
      </c>
      <c r="BC139" s="2" t="s">
        <v>1561</v>
      </c>
      <c r="BD139" s="2">
        <v>173667000</v>
      </c>
      <c r="BE139" s="2" t="s">
        <v>99</v>
      </c>
      <c r="BF139" s="2">
        <v>58</v>
      </c>
      <c r="BG139" s="2">
        <v>53</v>
      </c>
      <c r="BH139" s="2" t="s">
        <v>100</v>
      </c>
      <c r="BI139" s="2" t="s">
        <v>101</v>
      </c>
      <c r="BJ139" s="2" t="s">
        <v>102</v>
      </c>
      <c r="BK139" s="2" t="s">
        <v>123</v>
      </c>
      <c r="BL139" s="2">
        <v>4</v>
      </c>
      <c r="BM139" s="3">
        <v>46153.799102094912</v>
      </c>
    </row>
    <row r="140" spans="1:65" s="2" customFormat="1" ht="13" x14ac:dyDescent="0.3">
      <c r="A140" s="2" t="s">
        <v>1562</v>
      </c>
      <c r="B140" s="2" t="s">
        <v>1066</v>
      </c>
      <c r="D140" s="2" t="s">
        <v>1563</v>
      </c>
      <c r="E140" s="2" t="s">
        <v>364</v>
      </c>
      <c r="F140" s="4" t="str">
        <f t="shared" si="8"/>
        <v>Valentina  Lemus Martinez</v>
      </c>
      <c r="G140" s="2" t="s">
        <v>1564</v>
      </c>
      <c r="H140" s="2" t="s">
        <v>70</v>
      </c>
      <c r="I140" s="2">
        <v>1121968074</v>
      </c>
      <c r="J140" s="2" t="s">
        <v>71</v>
      </c>
      <c r="K140" s="2">
        <v>4636000</v>
      </c>
      <c r="L140" s="2" t="s">
        <v>72</v>
      </c>
      <c r="M140" s="2" t="s">
        <v>73</v>
      </c>
      <c r="N140" s="2" t="s">
        <v>110</v>
      </c>
      <c r="O140" s="2" t="s">
        <v>75</v>
      </c>
      <c r="P140" s="2" t="s">
        <v>76</v>
      </c>
      <c r="Q140" s="2" t="s">
        <v>1565</v>
      </c>
      <c r="R140" s="2" t="s">
        <v>78</v>
      </c>
      <c r="S140" s="2" t="s">
        <v>112</v>
      </c>
      <c r="T140" s="2" t="s">
        <v>78</v>
      </c>
      <c r="U140" s="2" t="s">
        <v>78</v>
      </c>
      <c r="V140" s="2" t="s">
        <v>66</v>
      </c>
      <c r="W140" s="2">
        <v>3112734186</v>
      </c>
      <c r="X140" s="2" t="s">
        <v>1566</v>
      </c>
      <c r="Y140" s="2" t="s">
        <v>241</v>
      </c>
      <c r="Z140" s="2" t="s">
        <v>82</v>
      </c>
      <c r="AA140" s="2" t="s">
        <v>83</v>
      </c>
      <c r="AB140" s="2" t="s">
        <v>78</v>
      </c>
      <c r="AC140" s="2" t="s">
        <v>84</v>
      </c>
      <c r="AD140" s="2" t="s">
        <v>85</v>
      </c>
      <c r="AE140" s="2" t="s">
        <v>1567</v>
      </c>
      <c r="AF140" s="2" t="s">
        <v>265</v>
      </c>
      <c r="AG140" s="2">
        <v>161062850</v>
      </c>
      <c r="AH140" s="2" t="s">
        <v>78</v>
      </c>
      <c r="AI140" s="2" t="s">
        <v>88</v>
      </c>
      <c r="AJ140" s="2" t="s">
        <v>89</v>
      </c>
      <c r="AK140" s="2" t="s">
        <v>89</v>
      </c>
      <c r="AL140" s="2" t="s">
        <v>78</v>
      </c>
      <c r="AM140" s="2" t="s">
        <v>89</v>
      </c>
      <c r="AN140" s="2" t="s">
        <v>78</v>
      </c>
      <c r="AO140" s="2" t="s">
        <v>90</v>
      </c>
      <c r="AP140" s="2" t="s">
        <v>91</v>
      </c>
      <c r="AQ140" s="3">
        <v>46118.663940231483</v>
      </c>
      <c r="AR140" s="2" t="s">
        <v>1568</v>
      </c>
      <c r="AS140" s="2" t="s">
        <v>1567</v>
      </c>
      <c r="AT140" s="3">
        <v>46141.018879664349</v>
      </c>
      <c r="AU140" s="2" t="s">
        <v>66</v>
      </c>
      <c r="AV140" s="2" t="s">
        <v>78</v>
      </c>
      <c r="AW140" s="2" t="s">
        <v>94</v>
      </c>
      <c r="AX140" s="2" t="s">
        <v>95</v>
      </c>
      <c r="AY140" s="2" t="s">
        <v>66</v>
      </c>
      <c r="AZ140" s="2" t="s">
        <v>96</v>
      </c>
      <c r="BA140" s="2" t="s">
        <v>1477</v>
      </c>
      <c r="BB140" s="2" t="s">
        <v>89</v>
      </c>
      <c r="BC140" s="2" t="s">
        <v>1569</v>
      </c>
      <c r="BD140" s="2">
        <v>230600000</v>
      </c>
      <c r="BE140" s="2" t="s">
        <v>99</v>
      </c>
      <c r="BF140" s="2">
        <v>38</v>
      </c>
      <c r="BG140" s="2">
        <v>33</v>
      </c>
      <c r="BH140" s="2" t="s">
        <v>100</v>
      </c>
      <c r="BI140" s="2" t="s">
        <v>101</v>
      </c>
      <c r="BJ140" s="2" t="s">
        <v>102</v>
      </c>
      <c r="BK140" s="2" t="s">
        <v>123</v>
      </c>
      <c r="BL140" s="2">
        <v>25</v>
      </c>
      <c r="BM140" s="3">
        <v>46132.560507280097</v>
      </c>
    </row>
    <row r="141" spans="1:65" s="2" customFormat="1" ht="13" x14ac:dyDescent="0.3">
      <c r="A141" s="2" t="s">
        <v>1570</v>
      </c>
      <c r="B141" s="2" t="s">
        <v>810</v>
      </c>
      <c r="C141" s="2" t="s">
        <v>1571</v>
      </c>
      <c r="D141" s="2" t="s">
        <v>667</v>
      </c>
      <c r="E141" s="2" t="s">
        <v>636</v>
      </c>
      <c r="F141" s="4" t="str">
        <f t="shared" si="8"/>
        <v>Luis Enrique Garcia Gonzalez</v>
      </c>
      <c r="G141" s="2" t="s">
        <v>1572</v>
      </c>
      <c r="H141" s="2" t="s">
        <v>70</v>
      </c>
      <c r="I141" s="2">
        <v>1073718836</v>
      </c>
      <c r="J141" s="2" t="s">
        <v>71</v>
      </c>
      <c r="K141" s="2">
        <v>2002904</v>
      </c>
      <c r="L141" s="2" t="s">
        <v>72</v>
      </c>
      <c r="M141" s="2" t="s">
        <v>73</v>
      </c>
      <c r="N141" s="2" t="s">
        <v>74</v>
      </c>
      <c r="O141" s="2" t="s">
        <v>76</v>
      </c>
      <c r="P141" s="2" t="s">
        <v>76</v>
      </c>
      <c r="Q141" s="2" t="s">
        <v>1573</v>
      </c>
      <c r="R141" s="2" t="s">
        <v>78</v>
      </c>
      <c r="S141" s="2" t="s">
        <v>79</v>
      </c>
      <c r="T141" s="2" t="s">
        <v>78</v>
      </c>
      <c r="U141" s="2" t="s">
        <v>78</v>
      </c>
      <c r="V141" s="2" t="s">
        <v>66</v>
      </c>
      <c r="W141" s="2">
        <v>3127092414</v>
      </c>
      <c r="X141" s="2" t="s">
        <v>1574</v>
      </c>
      <c r="Y141" s="2" t="s">
        <v>241</v>
      </c>
      <c r="Z141" s="2" t="s">
        <v>82</v>
      </c>
      <c r="AA141" s="2" t="s">
        <v>83</v>
      </c>
      <c r="AB141" s="2" t="s">
        <v>78</v>
      </c>
      <c r="AC141" s="2" t="s">
        <v>84</v>
      </c>
      <c r="AD141" s="2" t="s">
        <v>217</v>
      </c>
      <c r="AE141" s="2" t="s">
        <v>1575</v>
      </c>
      <c r="AF141" s="2" t="s">
        <v>303</v>
      </c>
      <c r="AG141" s="2">
        <v>190153000</v>
      </c>
      <c r="AH141" s="2" t="s">
        <v>88</v>
      </c>
      <c r="AI141" s="2" t="s">
        <v>88</v>
      </c>
      <c r="AJ141" s="2" t="s">
        <v>89</v>
      </c>
      <c r="AK141" s="2" t="s">
        <v>89</v>
      </c>
      <c r="AL141" s="2" t="s">
        <v>78</v>
      </c>
      <c r="AM141" s="2" t="s">
        <v>89</v>
      </c>
      <c r="AN141" s="2" t="s">
        <v>78</v>
      </c>
      <c r="AO141" s="2" t="s">
        <v>90</v>
      </c>
      <c r="AP141" s="2" t="s">
        <v>91</v>
      </c>
      <c r="AQ141" s="3">
        <v>46118.666431134261</v>
      </c>
      <c r="AR141" s="2" t="s">
        <v>1576</v>
      </c>
      <c r="AS141" s="2" t="s">
        <v>1575</v>
      </c>
      <c r="AT141" s="3">
        <v>46141.020096863431</v>
      </c>
      <c r="AU141" s="2" t="s">
        <v>66</v>
      </c>
      <c r="AV141" s="2" t="s">
        <v>78</v>
      </c>
      <c r="AW141" s="2" t="s">
        <v>94</v>
      </c>
      <c r="AX141" s="2" t="s">
        <v>95</v>
      </c>
      <c r="AY141" s="2" t="s">
        <v>66</v>
      </c>
      <c r="AZ141" s="2" t="s">
        <v>96</v>
      </c>
      <c r="BA141" s="2" t="s">
        <v>1392</v>
      </c>
      <c r="BB141" s="2" t="s">
        <v>89</v>
      </c>
      <c r="BC141" s="2" t="s">
        <v>1577</v>
      </c>
      <c r="BD141" s="2">
        <v>201458600</v>
      </c>
      <c r="BE141" s="2" t="s">
        <v>99</v>
      </c>
      <c r="BF141" s="2">
        <v>56</v>
      </c>
      <c r="BG141" s="2">
        <v>51</v>
      </c>
      <c r="BH141" s="2" t="s">
        <v>100</v>
      </c>
      <c r="BI141" s="2" t="s">
        <v>101</v>
      </c>
      <c r="BJ141" s="2" t="s">
        <v>102</v>
      </c>
      <c r="BK141" s="2" t="s">
        <v>123</v>
      </c>
      <c r="BL141" s="2">
        <v>25</v>
      </c>
      <c r="BM141" s="3">
        <v>46132.560512696757</v>
      </c>
    </row>
    <row r="142" spans="1:65" s="2" customFormat="1" ht="13" x14ac:dyDescent="0.3">
      <c r="A142" s="2" t="s">
        <v>1578</v>
      </c>
      <c r="B142" s="2" t="s">
        <v>1579</v>
      </c>
      <c r="C142" s="2" t="s">
        <v>1580</v>
      </c>
      <c r="D142" s="2" t="s">
        <v>1581</v>
      </c>
      <c r="F142" s="4" t="str">
        <f t="shared" si="8"/>
        <v xml:space="preserve">Hilda Rosa Yate </v>
      </c>
      <c r="G142" s="2" t="s">
        <v>1582</v>
      </c>
      <c r="H142" s="2" t="s">
        <v>70</v>
      </c>
      <c r="I142" s="2">
        <v>1006093938</v>
      </c>
      <c r="J142" s="2" t="s">
        <v>71</v>
      </c>
      <c r="K142" s="2">
        <v>1774000</v>
      </c>
      <c r="L142" s="2" t="s">
        <v>72</v>
      </c>
      <c r="M142" s="2" t="s">
        <v>73</v>
      </c>
      <c r="N142" s="2" t="s">
        <v>110</v>
      </c>
      <c r="O142" s="2" t="s">
        <v>75</v>
      </c>
      <c r="P142" s="2" t="s">
        <v>76</v>
      </c>
      <c r="Q142" s="2" t="s">
        <v>1583</v>
      </c>
      <c r="R142" s="2" t="s">
        <v>78</v>
      </c>
      <c r="S142" s="2" t="s">
        <v>112</v>
      </c>
      <c r="T142" s="2" t="s">
        <v>78</v>
      </c>
      <c r="U142" s="2" t="s">
        <v>78</v>
      </c>
      <c r="V142" s="2" t="s">
        <v>66</v>
      </c>
      <c r="W142" s="2">
        <v>3202062670</v>
      </c>
      <c r="X142" s="2" t="s">
        <v>1584</v>
      </c>
      <c r="Y142" s="2" t="s">
        <v>114</v>
      </c>
      <c r="Z142" s="2" t="s">
        <v>82</v>
      </c>
      <c r="AA142" s="2" t="s">
        <v>83</v>
      </c>
      <c r="AB142" s="2" t="s">
        <v>78</v>
      </c>
      <c r="AC142" s="2" t="s">
        <v>325</v>
      </c>
      <c r="AD142" s="2" t="s">
        <v>85</v>
      </c>
      <c r="AE142" s="2" t="s">
        <v>1585</v>
      </c>
      <c r="AF142" s="2" t="s">
        <v>87</v>
      </c>
      <c r="AG142" s="2">
        <v>64500000</v>
      </c>
      <c r="AH142" s="2" t="s">
        <v>88</v>
      </c>
      <c r="AI142" s="2" t="s">
        <v>88</v>
      </c>
      <c r="AJ142" s="2" t="s">
        <v>89</v>
      </c>
      <c r="AK142" s="2" t="s">
        <v>89</v>
      </c>
      <c r="AL142" s="2" t="s">
        <v>78</v>
      </c>
      <c r="AM142" s="2" t="s">
        <v>89</v>
      </c>
      <c r="AN142" s="2" t="s">
        <v>78</v>
      </c>
      <c r="AO142" s="2" t="s">
        <v>90</v>
      </c>
      <c r="AP142" s="2" t="s">
        <v>91</v>
      </c>
      <c r="AQ142" s="3">
        <v>46118.667171076391</v>
      </c>
      <c r="AR142" s="2" t="s">
        <v>1586</v>
      </c>
      <c r="AS142" s="2" t="s">
        <v>1587</v>
      </c>
      <c r="AT142" s="3">
        <v>46141.02018172454</v>
      </c>
      <c r="AU142" s="2" t="s">
        <v>66</v>
      </c>
      <c r="AV142" s="2" t="s">
        <v>78</v>
      </c>
      <c r="AW142" s="2" t="s">
        <v>94</v>
      </c>
      <c r="AX142" s="2" t="s">
        <v>95</v>
      </c>
      <c r="AY142" s="2" t="s">
        <v>66</v>
      </c>
      <c r="AZ142" s="2" t="s">
        <v>96</v>
      </c>
      <c r="BA142" s="2" t="s">
        <v>872</v>
      </c>
      <c r="BB142" s="2" t="s">
        <v>89</v>
      </c>
      <c r="BC142" s="2" t="s">
        <v>1588</v>
      </c>
      <c r="BD142" s="2">
        <v>128115000</v>
      </c>
      <c r="BE142" s="2" t="s">
        <v>153</v>
      </c>
      <c r="BF142" s="2">
        <v>47</v>
      </c>
      <c r="BG142" s="2">
        <v>42.5</v>
      </c>
      <c r="BH142" s="2" t="s">
        <v>100</v>
      </c>
      <c r="BI142" s="2" t="s">
        <v>101</v>
      </c>
      <c r="BJ142" s="2" t="s">
        <v>102</v>
      </c>
      <c r="BK142" s="2" t="s">
        <v>123</v>
      </c>
      <c r="BL142" s="2">
        <v>18</v>
      </c>
      <c r="BM142" s="3">
        <v>46139.966565787036</v>
      </c>
    </row>
    <row r="143" spans="1:65" s="2" customFormat="1" ht="13" x14ac:dyDescent="0.3">
      <c r="A143" s="2" t="s">
        <v>1589</v>
      </c>
      <c r="B143" s="2" t="s">
        <v>465</v>
      </c>
      <c r="C143" s="2" t="s">
        <v>928</v>
      </c>
      <c r="D143" s="2" t="s">
        <v>1288</v>
      </c>
      <c r="E143" s="2" t="s">
        <v>811</v>
      </c>
      <c r="F143" s="4" t="str">
        <f t="shared" si="8"/>
        <v>Karen Lorena Cardenas Torres</v>
      </c>
      <c r="G143" s="2" t="s">
        <v>1590</v>
      </c>
      <c r="H143" s="2" t="s">
        <v>70</v>
      </c>
      <c r="I143" s="2">
        <v>1022385750</v>
      </c>
      <c r="J143" s="2" t="s">
        <v>71</v>
      </c>
      <c r="K143" s="2">
        <v>2840000</v>
      </c>
      <c r="L143" s="2" t="s">
        <v>72</v>
      </c>
      <c r="M143" s="2" t="s">
        <v>73</v>
      </c>
      <c r="N143" s="2" t="s">
        <v>110</v>
      </c>
      <c r="O143" s="2" t="s">
        <v>76</v>
      </c>
      <c r="P143" s="2" t="s">
        <v>76</v>
      </c>
      <c r="Q143" s="2" t="s">
        <v>1591</v>
      </c>
      <c r="R143" s="2" t="s">
        <v>78</v>
      </c>
      <c r="S143" s="2" t="s">
        <v>112</v>
      </c>
      <c r="T143" s="2" t="s">
        <v>78</v>
      </c>
      <c r="U143" s="2" t="s">
        <v>78</v>
      </c>
      <c r="V143" s="2">
        <v>3208293361</v>
      </c>
      <c r="W143" s="2">
        <v>3208293361</v>
      </c>
      <c r="X143" s="2" t="s">
        <v>1592</v>
      </c>
      <c r="Y143" s="2" t="s">
        <v>146</v>
      </c>
      <c r="Z143" s="2" t="s">
        <v>82</v>
      </c>
      <c r="AA143" s="2" t="s">
        <v>83</v>
      </c>
      <c r="AB143" s="2" t="s">
        <v>78</v>
      </c>
      <c r="AC143" s="2" t="s">
        <v>132</v>
      </c>
      <c r="AD143" s="2" t="s">
        <v>76</v>
      </c>
      <c r="AE143" s="2" t="s">
        <v>1593</v>
      </c>
      <c r="AF143" s="2" t="s">
        <v>87</v>
      </c>
      <c r="AG143" s="2">
        <v>66500000</v>
      </c>
      <c r="AH143" s="2" t="s">
        <v>78</v>
      </c>
      <c r="AI143" s="2" t="s">
        <v>88</v>
      </c>
      <c r="AJ143" s="2" t="s">
        <v>89</v>
      </c>
      <c r="AK143" s="2" t="s">
        <v>89</v>
      </c>
      <c r="AL143" s="2" t="s">
        <v>78</v>
      </c>
      <c r="AM143" s="2" t="s">
        <v>89</v>
      </c>
      <c r="AN143" s="2" t="s">
        <v>78</v>
      </c>
      <c r="AO143" s="2" t="s">
        <v>90</v>
      </c>
      <c r="AP143" s="2" t="s">
        <v>91</v>
      </c>
      <c r="AQ143" s="3">
        <v>46118.671564421296</v>
      </c>
      <c r="AR143" s="2" t="s">
        <v>1594</v>
      </c>
      <c r="AS143" s="2" t="s">
        <v>1595</v>
      </c>
      <c r="AT143" s="3">
        <v>46141.018991168981</v>
      </c>
      <c r="AU143" s="2" t="s">
        <v>66</v>
      </c>
      <c r="AV143" s="2" t="s">
        <v>78</v>
      </c>
      <c r="AW143" s="2" t="s">
        <v>94</v>
      </c>
      <c r="AX143" s="2" t="s">
        <v>95</v>
      </c>
      <c r="AY143" s="2" t="s">
        <v>66</v>
      </c>
      <c r="AZ143" s="2" t="s">
        <v>711</v>
      </c>
      <c r="BA143" s="2" t="s">
        <v>1031</v>
      </c>
      <c r="BB143" s="2" t="s">
        <v>89</v>
      </c>
      <c r="BC143" s="2" t="s">
        <v>1596</v>
      </c>
      <c r="BD143" s="2">
        <v>136584000</v>
      </c>
      <c r="BE143" s="2" t="s">
        <v>153</v>
      </c>
      <c r="BF143" s="2">
        <v>42</v>
      </c>
      <c r="BG143" s="2">
        <v>38.25</v>
      </c>
      <c r="BH143" s="2" t="s">
        <v>100</v>
      </c>
      <c r="BI143" s="2" t="s">
        <v>101</v>
      </c>
      <c r="BJ143" s="2" t="s">
        <v>102</v>
      </c>
      <c r="BK143" s="2" t="s">
        <v>123</v>
      </c>
      <c r="BL143" s="2">
        <v>25</v>
      </c>
      <c r="BM143" s="3">
        <v>46132.849566539357</v>
      </c>
    </row>
    <row r="144" spans="1:65" s="2" customFormat="1" ht="13" x14ac:dyDescent="0.3">
      <c r="A144" s="2" t="s">
        <v>1597</v>
      </c>
      <c r="B144" s="2" t="s">
        <v>573</v>
      </c>
      <c r="C144" s="2" t="s">
        <v>1118</v>
      </c>
      <c r="D144" s="2" t="s">
        <v>1598</v>
      </c>
      <c r="E144" s="2" t="s">
        <v>865</v>
      </c>
      <c r="F144" s="4" t="str">
        <f t="shared" si="8"/>
        <v>Laura Marcela GonzáLez Castillo</v>
      </c>
      <c r="G144" s="2" t="s">
        <v>1599</v>
      </c>
      <c r="H144" s="2" t="s">
        <v>70</v>
      </c>
      <c r="I144" s="2">
        <v>1047488917</v>
      </c>
      <c r="J144" s="2" t="s">
        <v>71</v>
      </c>
      <c r="K144" s="2">
        <v>3000000</v>
      </c>
      <c r="L144" s="2" t="s">
        <v>72</v>
      </c>
      <c r="M144" s="2" t="s">
        <v>73</v>
      </c>
      <c r="N144" s="2" t="s">
        <v>110</v>
      </c>
      <c r="O144" s="2" t="s">
        <v>75</v>
      </c>
      <c r="P144" s="2" t="s">
        <v>76</v>
      </c>
      <c r="Q144" s="2" t="s">
        <v>1600</v>
      </c>
      <c r="R144" s="2" t="s">
        <v>78</v>
      </c>
      <c r="S144" s="2" t="s">
        <v>112</v>
      </c>
      <c r="T144" s="2" t="s">
        <v>78</v>
      </c>
      <c r="U144" s="2" t="s">
        <v>78</v>
      </c>
      <c r="V144" s="2" t="s">
        <v>66</v>
      </c>
      <c r="W144" s="2">
        <v>3046200632</v>
      </c>
      <c r="X144" s="2" t="s">
        <v>1601</v>
      </c>
      <c r="Y144" s="2" t="s">
        <v>241</v>
      </c>
      <c r="Z144" s="2" t="s">
        <v>82</v>
      </c>
      <c r="AA144" s="2" t="s">
        <v>83</v>
      </c>
      <c r="AB144" s="2" t="s">
        <v>78</v>
      </c>
      <c r="AC144" s="2" t="s">
        <v>84</v>
      </c>
      <c r="AD144" s="2" t="s">
        <v>217</v>
      </c>
      <c r="AE144" s="2" t="s">
        <v>1602</v>
      </c>
      <c r="AF144" s="2" t="s">
        <v>265</v>
      </c>
      <c r="AG144" s="2">
        <v>149040450</v>
      </c>
      <c r="AH144" s="2" t="s">
        <v>88</v>
      </c>
      <c r="AI144" s="2" t="s">
        <v>88</v>
      </c>
      <c r="AJ144" s="2" t="s">
        <v>89</v>
      </c>
      <c r="AK144" s="2" t="s">
        <v>89</v>
      </c>
      <c r="AL144" s="2" t="s">
        <v>78</v>
      </c>
      <c r="AM144" s="2" t="s">
        <v>89</v>
      </c>
      <c r="AN144" s="2" t="s">
        <v>78</v>
      </c>
      <c r="AO144" s="2" t="s">
        <v>90</v>
      </c>
      <c r="AP144" s="2" t="s">
        <v>91</v>
      </c>
      <c r="AQ144" s="3">
        <v>46118.673161157407</v>
      </c>
      <c r="AR144" s="2" t="s">
        <v>1603</v>
      </c>
      <c r="AS144" s="2" t="s">
        <v>1604</v>
      </c>
      <c r="AT144" s="3">
        <v>46141.019821249996</v>
      </c>
      <c r="AU144" s="2" t="s">
        <v>66</v>
      </c>
      <c r="AV144" s="2" t="s">
        <v>78</v>
      </c>
      <c r="AW144" s="2" t="s">
        <v>94</v>
      </c>
      <c r="AX144" s="2" t="s">
        <v>95</v>
      </c>
      <c r="AY144" s="2" t="s">
        <v>66</v>
      </c>
      <c r="AZ144" s="2" t="s">
        <v>1246</v>
      </c>
      <c r="BA144" s="2" t="s">
        <v>1247</v>
      </c>
      <c r="BB144" s="2" t="s">
        <v>89</v>
      </c>
      <c r="BC144" s="2" t="s">
        <v>1605</v>
      </c>
      <c r="BD144" s="2">
        <v>213525000</v>
      </c>
      <c r="BE144" s="2" t="s">
        <v>99</v>
      </c>
      <c r="BF144" s="2">
        <v>43.59</v>
      </c>
      <c r="BG144" s="2">
        <v>39.06</v>
      </c>
      <c r="BH144" s="2" t="s">
        <v>100</v>
      </c>
      <c r="BI144" s="2" t="s">
        <v>101</v>
      </c>
      <c r="BJ144" s="2" t="s">
        <v>102</v>
      </c>
      <c r="BK144" s="2" t="s">
        <v>123</v>
      </c>
      <c r="BL144" s="2">
        <v>25</v>
      </c>
      <c r="BM144" s="3">
        <v>46132.560518043982</v>
      </c>
    </row>
    <row r="145" spans="1:65" s="2" customFormat="1" ht="13" x14ac:dyDescent="0.3">
      <c r="A145" s="2" t="s">
        <v>1606</v>
      </c>
      <c r="B145" s="2" t="s">
        <v>1607</v>
      </c>
      <c r="C145" s="2" t="s">
        <v>126</v>
      </c>
      <c r="D145" s="2" t="s">
        <v>1608</v>
      </c>
      <c r="E145" s="2" t="s">
        <v>1609</v>
      </c>
      <c r="F145" s="4" t="str">
        <f t="shared" si="8"/>
        <v>Brando Javier Herazo Tuiran</v>
      </c>
      <c r="G145" s="2" t="s">
        <v>1610</v>
      </c>
      <c r="H145" s="2" t="s">
        <v>70</v>
      </c>
      <c r="I145" s="2">
        <v>1104013067</v>
      </c>
      <c r="J145" s="2" t="s">
        <v>71</v>
      </c>
      <c r="K145" s="2">
        <v>2276500</v>
      </c>
      <c r="L145" s="2" t="s">
        <v>72</v>
      </c>
      <c r="M145" s="2" t="s">
        <v>670</v>
      </c>
      <c r="N145" s="2" t="s">
        <v>74</v>
      </c>
      <c r="O145" s="2" t="s">
        <v>76</v>
      </c>
      <c r="P145" s="2" t="s">
        <v>76</v>
      </c>
      <c r="Q145" s="2" t="s">
        <v>1611</v>
      </c>
      <c r="R145" s="2" t="s">
        <v>78</v>
      </c>
      <c r="S145" s="2" t="s">
        <v>79</v>
      </c>
      <c r="T145" s="2" t="s">
        <v>78</v>
      </c>
      <c r="U145" s="2" t="s">
        <v>78</v>
      </c>
      <c r="V145" s="2">
        <v>3112716119</v>
      </c>
      <c r="W145" s="2">
        <v>3112716119</v>
      </c>
      <c r="X145" s="2" t="s">
        <v>1612</v>
      </c>
      <c r="Y145" s="2" t="s">
        <v>965</v>
      </c>
      <c r="Z145" s="2" t="s">
        <v>82</v>
      </c>
      <c r="AA145" s="2" t="s">
        <v>83</v>
      </c>
      <c r="AB145" s="2" t="s">
        <v>78</v>
      </c>
      <c r="AC145" s="2" t="s">
        <v>132</v>
      </c>
      <c r="AD145" s="2" t="s">
        <v>76</v>
      </c>
      <c r="AE145" s="2" t="s">
        <v>1613</v>
      </c>
      <c r="AF145" s="2" t="s">
        <v>87</v>
      </c>
      <c r="AG145" s="2">
        <v>60031000</v>
      </c>
      <c r="AH145" s="2" t="s">
        <v>78</v>
      </c>
      <c r="AI145" s="2" t="s">
        <v>88</v>
      </c>
      <c r="AJ145" s="2" t="s">
        <v>89</v>
      </c>
      <c r="AK145" s="2" t="s">
        <v>89</v>
      </c>
      <c r="AL145" s="2" t="s">
        <v>78</v>
      </c>
      <c r="AM145" s="2" t="s">
        <v>89</v>
      </c>
      <c r="AN145" s="2" t="s">
        <v>78</v>
      </c>
      <c r="AO145" s="2" t="s">
        <v>90</v>
      </c>
      <c r="AP145" s="2" t="s">
        <v>91</v>
      </c>
      <c r="AQ145" s="3">
        <v>46118.678160543983</v>
      </c>
      <c r="AR145" s="2" t="s">
        <v>1614</v>
      </c>
      <c r="AS145" s="2" t="s">
        <v>1615</v>
      </c>
      <c r="AT145" s="3">
        <v>46141.018991261575</v>
      </c>
      <c r="AU145" s="2" t="s">
        <v>66</v>
      </c>
      <c r="AV145" s="2" t="s">
        <v>78</v>
      </c>
      <c r="AW145" s="2" t="s">
        <v>94</v>
      </c>
      <c r="AX145" s="2" t="s">
        <v>95</v>
      </c>
      <c r="AY145" s="2" t="s">
        <v>66</v>
      </c>
      <c r="AZ145" s="2" t="s">
        <v>711</v>
      </c>
      <c r="BA145" s="2" t="s">
        <v>1031</v>
      </c>
      <c r="BB145" s="2" t="s">
        <v>89</v>
      </c>
      <c r="BC145" s="2" t="s">
        <v>1616</v>
      </c>
      <c r="BD145" s="2">
        <v>136584000</v>
      </c>
      <c r="BE145" s="2" t="s">
        <v>153</v>
      </c>
      <c r="BF145" s="2">
        <v>42</v>
      </c>
      <c r="BG145" s="2">
        <v>37.4</v>
      </c>
      <c r="BH145" s="2" t="s">
        <v>100</v>
      </c>
      <c r="BI145" s="2" t="s">
        <v>101</v>
      </c>
      <c r="BJ145" s="2" t="s">
        <v>102</v>
      </c>
      <c r="BK145" s="2" t="s">
        <v>123</v>
      </c>
      <c r="BL145" s="2">
        <v>18</v>
      </c>
      <c r="BM145" s="3">
        <v>46139.966574039354</v>
      </c>
    </row>
    <row r="146" spans="1:65" s="2" customFormat="1" ht="13" x14ac:dyDescent="0.3">
      <c r="A146" s="2" t="s">
        <v>1606</v>
      </c>
      <c r="B146" s="2" t="s">
        <v>1617</v>
      </c>
      <c r="C146" s="2" t="s">
        <v>66</v>
      </c>
      <c r="D146" s="2" t="s">
        <v>972</v>
      </c>
      <c r="E146" s="2" t="s">
        <v>667</v>
      </c>
      <c r="G146" s="2" t="s">
        <v>1618</v>
      </c>
      <c r="H146" s="2" t="s">
        <v>70</v>
      </c>
      <c r="I146" s="2">
        <v>1104014958</v>
      </c>
      <c r="J146" s="2" t="s">
        <v>489</v>
      </c>
      <c r="K146" s="2">
        <v>0</v>
      </c>
      <c r="L146" s="2" t="s">
        <v>72</v>
      </c>
      <c r="M146" s="2" t="s">
        <v>670</v>
      </c>
      <c r="N146" s="2" t="s">
        <v>110</v>
      </c>
      <c r="O146" s="2" t="s">
        <v>76</v>
      </c>
      <c r="P146" s="2" t="s">
        <v>76</v>
      </c>
      <c r="Q146" s="2" t="s">
        <v>1619</v>
      </c>
      <c r="R146" s="2" t="s">
        <v>78</v>
      </c>
      <c r="S146" s="2" t="s">
        <v>112</v>
      </c>
      <c r="T146" s="2" t="s">
        <v>78</v>
      </c>
      <c r="U146" s="2" t="s">
        <v>78</v>
      </c>
      <c r="V146" s="2">
        <v>3112716119</v>
      </c>
      <c r="W146" s="2">
        <v>3112716119</v>
      </c>
      <c r="X146" s="2" t="s">
        <v>1612</v>
      </c>
      <c r="Y146" s="2" t="s">
        <v>965</v>
      </c>
      <c r="Z146" s="2" t="s">
        <v>82</v>
      </c>
      <c r="AA146" s="2" t="s">
        <v>1174</v>
      </c>
      <c r="AB146" s="2" t="s">
        <v>78</v>
      </c>
      <c r="AC146" s="2" t="s">
        <v>132</v>
      </c>
      <c r="AD146" s="2" t="s">
        <v>76</v>
      </c>
      <c r="AE146" s="2" t="s">
        <v>1613</v>
      </c>
      <c r="AF146" s="2" t="s">
        <v>87</v>
      </c>
      <c r="AG146" s="2">
        <v>60031000</v>
      </c>
      <c r="AH146" s="2" t="s">
        <v>78</v>
      </c>
      <c r="AI146" s="2" t="s">
        <v>88</v>
      </c>
      <c r="AJ146" s="2" t="s">
        <v>89</v>
      </c>
      <c r="AK146" s="2" t="s">
        <v>89</v>
      </c>
      <c r="AL146" s="2" t="s">
        <v>78</v>
      </c>
      <c r="AM146" s="2" t="s">
        <v>89</v>
      </c>
      <c r="AN146" s="2" t="s">
        <v>78</v>
      </c>
      <c r="AO146" s="2" t="s">
        <v>90</v>
      </c>
      <c r="AP146" s="2" t="s">
        <v>91</v>
      </c>
      <c r="AQ146" s="3">
        <v>46118.678160543983</v>
      </c>
      <c r="AR146" s="2" t="s">
        <v>1620</v>
      </c>
      <c r="AS146" s="2" t="s">
        <v>1615</v>
      </c>
      <c r="AT146" s="3">
        <v>46141.018991261575</v>
      </c>
      <c r="AU146" s="2" t="s">
        <v>66</v>
      </c>
      <c r="AV146" s="2" t="s">
        <v>78</v>
      </c>
      <c r="AW146" s="2" t="s">
        <v>94</v>
      </c>
      <c r="AX146" s="2" t="s">
        <v>95</v>
      </c>
      <c r="AY146" s="2" t="s">
        <v>66</v>
      </c>
      <c r="AZ146" s="2" t="s">
        <v>711</v>
      </c>
      <c r="BA146" s="2" t="s">
        <v>1031</v>
      </c>
      <c r="BB146" s="2" t="s">
        <v>89</v>
      </c>
      <c r="BC146" s="2" t="s">
        <v>1616</v>
      </c>
      <c r="BD146" s="2">
        <v>136584000</v>
      </c>
      <c r="BE146" s="2" t="s">
        <v>153</v>
      </c>
      <c r="BF146" s="2">
        <v>42</v>
      </c>
      <c r="BG146" s="2">
        <v>37.4</v>
      </c>
      <c r="BH146" s="2" t="s">
        <v>100</v>
      </c>
      <c r="BI146" s="2" t="s">
        <v>101</v>
      </c>
      <c r="BJ146" s="2" t="s">
        <v>102</v>
      </c>
      <c r="BK146" s="2" t="s">
        <v>123</v>
      </c>
      <c r="BL146" s="2">
        <v>18</v>
      </c>
      <c r="BM146" s="3">
        <v>46139.966574039354</v>
      </c>
    </row>
    <row r="147" spans="1:65" s="2" customFormat="1" ht="13" x14ac:dyDescent="0.3">
      <c r="A147" s="2" t="s">
        <v>1621</v>
      </c>
      <c r="B147" s="2" t="s">
        <v>105</v>
      </c>
      <c r="C147" s="2" t="s">
        <v>106</v>
      </c>
      <c r="D147" s="2" t="s">
        <v>1622</v>
      </c>
      <c r="E147" s="2" t="s">
        <v>1623</v>
      </c>
      <c r="F147" s="4" t="str">
        <f t="shared" ref="F147:F150" si="9">CONCATENATE(B147," ",C147," ",D147," ",E147)</f>
        <v>Diana Paola Navarro Saavedra</v>
      </c>
      <c r="G147" s="2" t="s">
        <v>1624</v>
      </c>
      <c r="H147" s="2" t="s">
        <v>70</v>
      </c>
      <c r="I147" s="2">
        <v>1000792785</v>
      </c>
      <c r="J147" s="2" t="s">
        <v>71</v>
      </c>
      <c r="K147" s="2">
        <v>2436600</v>
      </c>
      <c r="L147" s="2" t="s">
        <v>72</v>
      </c>
      <c r="M147" s="2" t="s">
        <v>73</v>
      </c>
      <c r="N147" s="2" t="s">
        <v>110</v>
      </c>
      <c r="O147" s="2" t="s">
        <v>76</v>
      </c>
      <c r="P147" s="2" t="s">
        <v>76</v>
      </c>
      <c r="Q147" s="2" t="s">
        <v>1625</v>
      </c>
      <c r="R147" s="2" t="s">
        <v>78</v>
      </c>
      <c r="S147" s="2" t="s">
        <v>112</v>
      </c>
      <c r="T147" s="2" t="s">
        <v>78</v>
      </c>
      <c r="U147" s="2" t="s">
        <v>78</v>
      </c>
      <c r="V147" s="2">
        <v>3143271114</v>
      </c>
      <c r="W147" s="2">
        <v>3143271114</v>
      </c>
      <c r="X147" s="2" t="s">
        <v>1626</v>
      </c>
      <c r="Y147" s="2" t="s">
        <v>174</v>
      </c>
      <c r="Z147" s="2" t="s">
        <v>82</v>
      </c>
      <c r="AA147" s="2" t="s">
        <v>768</v>
      </c>
      <c r="AB147" s="2" t="s">
        <v>78</v>
      </c>
      <c r="AC147" s="2" t="s">
        <v>132</v>
      </c>
      <c r="AD147" s="2" t="s">
        <v>76</v>
      </c>
      <c r="AE147" s="2" t="s">
        <v>1627</v>
      </c>
      <c r="AF147" s="2" t="s">
        <v>87</v>
      </c>
      <c r="AG147" s="2">
        <v>127000000</v>
      </c>
      <c r="AH147" s="2" t="s">
        <v>78</v>
      </c>
      <c r="AI147" s="2" t="s">
        <v>88</v>
      </c>
      <c r="AJ147" s="2" t="s">
        <v>89</v>
      </c>
      <c r="AK147" s="2" t="s">
        <v>89</v>
      </c>
      <c r="AL147" s="2" t="s">
        <v>78</v>
      </c>
      <c r="AM147" s="2" t="s">
        <v>89</v>
      </c>
      <c r="AN147" s="2" t="s">
        <v>78</v>
      </c>
      <c r="AO147" s="2" t="s">
        <v>90</v>
      </c>
      <c r="AP147" s="2" t="s">
        <v>91</v>
      </c>
      <c r="AQ147" s="3">
        <v>46118.678624224536</v>
      </c>
      <c r="AR147" s="2" t="s">
        <v>1628</v>
      </c>
      <c r="AS147" s="2" t="s">
        <v>1627</v>
      </c>
      <c r="AT147" s="3">
        <v>46141.020096967593</v>
      </c>
      <c r="AU147" s="2" t="s">
        <v>66</v>
      </c>
      <c r="AV147" s="2" t="s">
        <v>78</v>
      </c>
      <c r="AW147" s="2" t="s">
        <v>94</v>
      </c>
      <c r="AX147" s="2" t="s">
        <v>95</v>
      </c>
      <c r="AY147" s="2" t="s">
        <v>66</v>
      </c>
      <c r="AZ147" s="2" t="s">
        <v>96</v>
      </c>
      <c r="BA147" s="2" t="s">
        <v>1392</v>
      </c>
      <c r="BB147" s="2" t="s">
        <v>89</v>
      </c>
      <c r="BC147" s="2" t="s">
        <v>1629</v>
      </c>
      <c r="BD147" s="2">
        <v>201458600</v>
      </c>
      <c r="BE147" s="2" t="s">
        <v>99</v>
      </c>
      <c r="BF147" s="2">
        <v>56</v>
      </c>
      <c r="BG147" s="2">
        <v>51</v>
      </c>
      <c r="BH147" s="2" t="s">
        <v>100</v>
      </c>
      <c r="BI147" s="2" t="s">
        <v>101</v>
      </c>
      <c r="BJ147" s="2" t="s">
        <v>102</v>
      </c>
      <c r="BK147" s="2" t="s">
        <v>123</v>
      </c>
      <c r="BL147" s="2">
        <v>25</v>
      </c>
      <c r="BM147" s="3">
        <v>46132.56052363426</v>
      </c>
    </row>
    <row r="148" spans="1:65" s="2" customFormat="1" ht="13" x14ac:dyDescent="0.3">
      <c r="A148" s="2" t="s">
        <v>1630</v>
      </c>
      <c r="B148" s="2" t="s">
        <v>1021</v>
      </c>
      <c r="C148" s="2" t="s">
        <v>466</v>
      </c>
      <c r="D148" s="2" t="s">
        <v>212</v>
      </c>
      <c r="E148" s="2" t="s">
        <v>1631</v>
      </c>
      <c r="F148" s="4" t="str">
        <f t="shared" si="9"/>
        <v>Angie Tatiana Hernandez PiñEros</v>
      </c>
      <c r="G148" s="2" t="s">
        <v>1632</v>
      </c>
      <c r="H148" s="2" t="s">
        <v>70</v>
      </c>
      <c r="I148" s="2">
        <v>1073518956</v>
      </c>
      <c r="J148" s="2" t="s">
        <v>71</v>
      </c>
      <c r="K148" s="2">
        <v>2139905</v>
      </c>
      <c r="L148" s="2" t="s">
        <v>72</v>
      </c>
      <c r="M148" s="2" t="s">
        <v>73</v>
      </c>
      <c r="N148" s="2" t="s">
        <v>110</v>
      </c>
      <c r="O148" s="2" t="s">
        <v>75</v>
      </c>
      <c r="P148" s="2" t="s">
        <v>76</v>
      </c>
      <c r="Q148" s="2" t="s">
        <v>1633</v>
      </c>
      <c r="R148" s="2" t="s">
        <v>78</v>
      </c>
      <c r="S148" s="2" t="s">
        <v>112</v>
      </c>
      <c r="T148" s="2" t="s">
        <v>78</v>
      </c>
      <c r="U148" s="2" t="s">
        <v>78</v>
      </c>
      <c r="V148" s="2" t="s">
        <v>66</v>
      </c>
      <c r="W148" s="2">
        <v>3042424880</v>
      </c>
      <c r="X148" s="2" t="s">
        <v>1634</v>
      </c>
      <c r="Y148" s="2" t="s">
        <v>114</v>
      </c>
      <c r="Z148" s="2" t="s">
        <v>82</v>
      </c>
      <c r="AA148" s="2" t="s">
        <v>83</v>
      </c>
      <c r="AB148" s="2" t="s">
        <v>78</v>
      </c>
      <c r="AC148" s="2" t="s">
        <v>84</v>
      </c>
      <c r="AD148" s="2" t="s">
        <v>217</v>
      </c>
      <c r="AE148" s="2" t="s">
        <v>1635</v>
      </c>
      <c r="AF148" s="2" t="s">
        <v>87</v>
      </c>
      <c r="AG148" s="2">
        <v>72000000</v>
      </c>
      <c r="AH148" s="2" t="s">
        <v>88</v>
      </c>
      <c r="AI148" s="2" t="s">
        <v>88</v>
      </c>
      <c r="AJ148" s="2" t="s">
        <v>89</v>
      </c>
      <c r="AK148" s="2" t="s">
        <v>89</v>
      </c>
      <c r="AL148" s="2" t="s">
        <v>78</v>
      </c>
      <c r="AM148" s="2" t="s">
        <v>89</v>
      </c>
      <c r="AN148" s="2" t="s">
        <v>78</v>
      </c>
      <c r="AO148" s="2" t="s">
        <v>90</v>
      </c>
      <c r="AP148" s="2" t="s">
        <v>91</v>
      </c>
      <c r="AQ148" s="3">
        <v>46118.679795497686</v>
      </c>
      <c r="AR148" s="2" t="s">
        <v>1636</v>
      </c>
      <c r="AS148" s="2" t="s">
        <v>1637</v>
      </c>
      <c r="AT148" s="3">
        <v>46141.020181828702</v>
      </c>
      <c r="AU148" s="2" t="s">
        <v>66</v>
      </c>
      <c r="AV148" s="2" t="s">
        <v>78</v>
      </c>
      <c r="AW148" s="2" t="s">
        <v>94</v>
      </c>
      <c r="AX148" s="2" t="s">
        <v>95</v>
      </c>
      <c r="AY148" s="2" t="s">
        <v>66</v>
      </c>
      <c r="AZ148" s="2" t="s">
        <v>96</v>
      </c>
      <c r="BA148" s="2" t="s">
        <v>872</v>
      </c>
      <c r="BB148" s="2" t="s">
        <v>89</v>
      </c>
      <c r="BC148" s="2" t="s">
        <v>1638</v>
      </c>
      <c r="BD148" s="2">
        <v>142200000</v>
      </c>
      <c r="BE148" s="2" t="s">
        <v>153</v>
      </c>
      <c r="BF148" s="2">
        <v>47</v>
      </c>
      <c r="BG148" s="2">
        <v>42.5</v>
      </c>
      <c r="BH148" s="2" t="s">
        <v>100</v>
      </c>
      <c r="BI148" s="2" t="s">
        <v>101</v>
      </c>
      <c r="BJ148" s="2" t="s">
        <v>102</v>
      </c>
      <c r="BK148" s="2" t="s">
        <v>103</v>
      </c>
      <c r="BL148" s="2">
        <v>17</v>
      </c>
      <c r="BM148" s="3">
        <v>46140.673645393515</v>
      </c>
    </row>
    <row r="149" spans="1:65" s="2" customFormat="1" ht="13" x14ac:dyDescent="0.3">
      <c r="A149" s="2" t="s">
        <v>1639</v>
      </c>
      <c r="B149" s="2" t="s">
        <v>1640</v>
      </c>
      <c r="D149" s="2" t="s">
        <v>1641</v>
      </c>
      <c r="E149" s="2" t="s">
        <v>1642</v>
      </c>
      <c r="F149" s="4" t="str">
        <f t="shared" si="9"/>
        <v>Eloides  Muentes Perez</v>
      </c>
      <c r="G149" s="2" t="s">
        <v>1643</v>
      </c>
      <c r="H149" s="2" t="s">
        <v>70</v>
      </c>
      <c r="I149" s="2">
        <v>32292653</v>
      </c>
      <c r="J149" s="2" t="s">
        <v>71</v>
      </c>
      <c r="K149" s="2">
        <v>1750905</v>
      </c>
      <c r="L149" s="2" t="s">
        <v>72</v>
      </c>
      <c r="M149" s="2" t="s">
        <v>73</v>
      </c>
      <c r="N149" s="2" t="s">
        <v>110</v>
      </c>
      <c r="O149" s="2" t="s">
        <v>75</v>
      </c>
      <c r="P149" s="2" t="s">
        <v>76</v>
      </c>
      <c r="Q149" s="2" t="s">
        <v>1644</v>
      </c>
      <c r="R149" s="2" t="s">
        <v>78</v>
      </c>
      <c r="S149" s="2" t="s">
        <v>112</v>
      </c>
      <c r="T149" s="2" t="s">
        <v>78</v>
      </c>
      <c r="U149" s="2" t="s">
        <v>78</v>
      </c>
      <c r="V149" s="2">
        <v>3017586600</v>
      </c>
      <c r="W149" s="2">
        <v>3017586600</v>
      </c>
      <c r="X149" s="2" t="s">
        <v>1645</v>
      </c>
      <c r="Y149" s="2" t="s">
        <v>241</v>
      </c>
      <c r="Z149" s="2" t="s">
        <v>82</v>
      </c>
      <c r="AA149" s="2" t="s">
        <v>83</v>
      </c>
      <c r="AB149" s="2" t="s">
        <v>78</v>
      </c>
      <c r="AC149" s="2" t="s">
        <v>84</v>
      </c>
      <c r="AD149" s="2" t="s">
        <v>217</v>
      </c>
      <c r="AE149" s="2" t="s">
        <v>1646</v>
      </c>
      <c r="AF149" s="2" t="s">
        <v>87</v>
      </c>
      <c r="AG149" s="2">
        <v>80000000</v>
      </c>
      <c r="AH149" s="2" t="s">
        <v>78</v>
      </c>
      <c r="AI149" s="2" t="s">
        <v>88</v>
      </c>
      <c r="AJ149" s="2" t="s">
        <v>89</v>
      </c>
      <c r="AK149" s="2" t="s">
        <v>89</v>
      </c>
      <c r="AL149" s="2" t="s">
        <v>78</v>
      </c>
      <c r="AM149" s="2" t="s">
        <v>89</v>
      </c>
      <c r="AN149" s="2" t="s">
        <v>78</v>
      </c>
      <c r="AO149" s="2" t="s">
        <v>90</v>
      </c>
      <c r="AP149" s="2" t="s">
        <v>91</v>
      </c>
      <c r="AQ149" s="3">
        <v>46118.679935335647</v>
      </c>
      <c r="AR149" s="2" t="s">
        <v>1647</v>
      </c>
      <c r="AS149" s="2" t="s">
        <v>1648</v>
      </c>
      <c r="AT149" s="3">
        <v>46141.020181898144</v>
      </c>
      <c r="AU149" s="2" t="s">
        <v>66</v>
      </c>
      <c r="AV149" s="2" t="s">
        <v>78</v>
      </c>
      <c r="AW149" s="2" t="s">
        <v>94</v>
      </c>
      <c r="AX149" s="2" t="s">
        <v>95</v>
      </c>
      <c r="AY149" s="2" t="s">
        <v>66</v>
      </c>
      <c r="AZ149" s="2" t="s">
        <v>96</v>
      </c>
      <c r="BA149" s="2" t="s">
        <v>872</v>
      </c>
      <c r="BB149" s="2" t="s">
        <v>89</v>
      </c>
      <c r="BC149" s="2" t="s">
        <v>1649</v>
      </c>
      <c r="BD149" s="2">
        <v>148617000</v>
      </c>
      <c r="BE149" s="2" t="s">
        <v>153</v>
      </c>
      <c r="BF149" s="2">
        <v>47</v>
      </c>
      <c r="BG149" s="2">
        <v>42.5</v>
      </c>
      <c r="BH149" s="2" t="s">
        <v>100</v>
      </c>
      <c r="BI149" s="2" t="s">
        <v>101</v>
      </c>
      <c r="BJ149" s="2" t="s">
        <v>102</v>
      </c>
      <c r="BK149" s="2" t="s">
        <v>123</v>
      </c>
      <c r="BL149" s="2">
        <v>25</v>
      </c>
      <c r="BM149" s="3">
        <v>46132.560529305556</v>
      </c>
    </row>
    <row r="150" spans="1:65" s="2" customFormat="1" ht="13" x14ac:dyDescent="0.3">
      <c r="A150" s="2" t="s">
        <v>1650</v>
      </c>
      <c r="B150" s="2" t="s">
        <v>1651</v>
      </c>
      <c r="C150" s="2" t="s">
        <v>1652</v>
      </c>
      <c r="D150" s="2" t="s">
        <v>636</v>
      </c>
      <c r="E150" s="2" t="s">
        <v>1653</v>
      </c>
      <c r="F150" s="4" t="str">
        <f t="shared" si="9"/>
        <v>Fredi Disney Gonzalez Bejarano</v>
      </c>
      <c r="G150" s="2" t="s">
        <v>1654</v>
      </c>
      <c r="H150" s="2" t="s">
        <v>70</v>
      </c>
      <c r="I150" s="2">
        <v>80831725</v>
      </c>
      <c r="J150" s="2" t="s">
        <v>71</v>
      </c>
      <c r="K150" s="2">
        <v>3011250</v>
      </c>
      <c r="L150" s="2" t="s">
        <v>72</v>
      </c>
      <c r="M150" s="2" t="s">
        <v>670</v>
      </c>
      <c r="N150" s="2" t="s">
        <v>74</v>
      </c>
      <c r="O150" s="2" t="s">
        <v>76</v>
      </c>
      <c r="P150" s="2" t="s">
        <v>76</v>
      </c>
      <c r="Q150" s="2" t="s">
        <v>1655</v>
      </c>
      <c r="R150" s="2" t="s">
        <v>78</v>
      </c>
      <c r="S150" s="2" t="s">
        <v>79</v>
      </c>
      <c r="T150" s="2" t="s">
        <v>78</v>
      </c>
      <c r="U150" s="2" t="s">
        <v>78</v>
      </c>
      <c r="V150" s="2">
        <v>3213459675</v>
      </c>
      <c r="W150" s="2">
        <v>3213459675</v>
      </c>
      <c r="X150" s="2" t="s">
        <v>1656</v>
      </c>
      <c r="Y150" s="2" t="s">
        <v>241</v>
      </c>
      <c r="Z150" s="2" t="s">
        <v>82</v>
      </c>
      <c r="AA150" s="2" t="s">
        <v>83</v>
      </c>
      <c r="AB150" s="2" t="s">
        <v>78</v>
      </c>
      <c r="AC150" s="2" t="s">
        <v>132</v>
      </c>
      <c r="AD150" s="2" t="s">
        <v>133</v>
      </c>
      <c r="AE150" s="2" t="s">
        <v>1657</v>
      </c>
      <c r="AF150" s="2" t="s">
        <v>265</v>
      </c>
      <c r="AG150" s="2">
        <v>64000000</v>
      </c>
      <c r="AH150" s="2" t="s">
        <v>88</v>
      </c>
      <c r="AI150" s="2" t="s">
        <v>88</v>
      </c>
      <c r="AJ150" s="2" t="s">
        <v>89</v>
      </c>
      <c r="AK150" s="2" t="s">
        <v>89</v>
      </c>
      <c r="AL150" s="2" t="s">
        <v>78</v>
      </c>
      <c r="AM150" s="2" t="s">
        <v>89</v>
      </c>
      <c r="AN150" s="2" t="s">
        <v>78</v>
      </c>
      <c r="AO150" s="2" t="s">
        <v>90</v>
      </c>
      <c r="AP150" s="2" t="s">
        <v>91</v>
      </c>
      <c r="AQ150" s="3">
        <v>46118.68361763889</v>
      </c>
      <c r="AR150" s="2" t="s">
        <v>1658</v>
      </c>
      <c r="AS150" s="2" t="s">
        <v>1659</v>
      </c>
      <c r="AT150" s="3">
        <v>46141.018991377314</v>
      </c>
      <c r="AU150" s="2" t="s">
        <v>66</v>
      </c>
      <c r="AV150" s="2" t="s">
        <v>78</v>
      </c>
      <c r="AW150" s="2" t="s">
        <v>94</v>
      </c>
      <c r="AX150" s="2" t="s">
        <v>95</v>
      </c>
      <c r="AY150" s="2" t="s">
        <v>66</v>
      </c>
      <c r="AZ150" s="2" t="s">
        <v>711</v>
      </c>
      <c r="BA150" s="2" t="s">
        <v>1031</v>
      </c>
      <c r="BB150" s="2" t="s">
        <v>89</v>
      </c>
      <c r="BC150" s="2" t="s">
        <v>1660</v>
      </c>
      <c r="BD150" s="2">
        <v>136584000</v>
      </c>
      <c r="BE150" s="2" t="s">
        <v>153</v>
      </c>
      <c r="BF150" s="2">
        <v>42</v>
      </c>
      <c r="BG150" s="2">
        <v>37.4</v>
      </c>
      <c r="BH150" s="2" t="s">
        <v>100</v>
      </c>
      <c r="BI150" s="2" t="s">
        <v>101</v>
      </c>
      <c r="BJ150" s="2" t="s">
        <v>102</v>
      </c>
      <c r="BK150" s="2" t="s">
        <v>123</v>
      </c>
      <c r="BL150" s="2">
        <v>18</v>
      </c>
      <c r="BM150" s="3">
        <v>46139.966579930551</v>
      </c>
    </row>
    <row r="151" spans="1:65" s="2" customFormat="1" ht="13" x14ac:dyDescent="0.3">
      <c r="A151" s="2" t="s">
        <v>1650</v>
      </c>
      <c r="B151" s="2" t="s">
        <v>1661</v>
      </c>
      <c r="C151" s="2" t="s">
        <v>66</v>
      </c>
      <c r="D151" s="2" t="s">
        <v>1662</v>
      </c>
      <c r="E151" s="2" t="s">
        <v>66</v>
      </c>
      <c r="G151" s="2" t="s">
        <v>1663</v>
      </c>
      <c r="H151" s="2" t="s">
        <v>70</v>
      </c>
      <c r="I151" s="2">
        <v>1140817171</v>
      </c>
      <c r="J151" s="2" t="s">
        <v>489</v>
      </c>
      <c r="K151" s="2">
        <v>0</v>
      </c>
      <c r="L151" s="2" t="s">
        <v>72</v>
      </c>
      <c r="M151" s="2" t="s">
        <v>670</v>
      </c>
      <c r="N151" s="2" t="s">
        <v>110</v>
      </c>
      <c r="O151" s="2" t="s">
        <v>76</v>
      </c>
      <c r="P151" s="2" t="s">
        <v>76</v>
      </c>
      <c r="Q151" s="2" t="s">
        <v>1664</v>
      </c>
      <c r="R151" s="2" t="s">
        <v>78</v>
      </c>
      <c r="S151" s="2" t="s">
        <v>112</v>
      </c>
      <c r="T151" s="2" t="s">
        <v>78</v>
      </c>
      <c r="U151" s="2" t="s">
        <v>78</v>
      </c>
      <c r="V151" s="2">
        <v>3213459675</v>
      </c>
      <c r="W151" s="2">
        <v>3213459675</v>
      </c>
      <c r="X151" s="2" t="s">
        <v>1656</v>
      </c>
      <c r="Y151" s="2" t="s">
        <v>241</v>
      </c>
      <c r="Z151" s="2" t="s">
        <v>82</v>
      </c>
      <c r="AA151" s="2" t="s">
        <v>1665</v>
      </c>
      <c r="AB151" s="2" t="s">
        <v>78</v>
      </c>
      <c r="AC151" s="2" t="s">
        <v>132</v>
      </c>
      <c r="AD151" s="2" t="s">
        <v>133</v>
      </c>
      <c r="AE151" s="2" t="s">
        <v>1657</v>
      </c>
      <c r="AF151" s="2" t="s">
        <v>265</v>
      </c>
      <c r="AG151" s="2">
        <v>64000000</v>
      </c>
      <c r="AH151" s="2" t="s">
        <v>88</v>
      </c>
      <c r="AI151" s="2" t="s">
        <v>88</v>
      </c>
      <c r="AJ151" s="2" t="s">
        <v>89</v>
      </c>
      <c r="AK151" s="2" t="s">
        <v>89</v>
      </c>
      <c r="AL151" s="2" t="s">
        <v>78</v>
      </c>
      <c r="AM151" s="2" t="s">
        <v>89</v>
      </c>
      <c r="AN151" s="2" t="s">
        <v>78</v>
      </c>
      <c r="AO151" s="2" t="s">
        <v>90</v>
      </c>
      <c r="AP151" s="2" t="s">
        <v>91</v>
      </c>
      <c r="AQ151" s="3">
        <v>46118.68361763889</v>
      </c>
      <c r="AR151" s="2" t="s">
        <v>1666</v>
      </c>
      <c r="AS151" s="2" t="s">
        <v>1659</v>
      </c>
      <c r="AT151" s="3">
        <v>46141.018991377314</v>
      </c>
      <c r="AU151" s="2" t="s">
        <v>66</v>
      </c>
      <c r="AV151" s="2" t="s">
        <v>78</v>
      </c>
      <c r="AW151" s="2" t="s">
        <v>94</v>
      </c>
      <c r="AX151" s="2" t="s">
        <v>95</v>
      </c>
      <c r="AY151" s="2" t="s">
        <v>66</v>
      </c>
      <c r="AZ151" s="2" t="s">
        <v>711</v>
      </c>
      <c r="BA151" s="2" t="s">
        <v>1031</v>
      </c>
      <c r="BB151" s="2" t="s">
        <v>89</v>
      </c>
      <c r="BC151" s="2" t="s">
        <v>1660</v>
      </c>
      <c r="BD151" s="2">
        <v>136584000</v>
      </c>
      <c r="BE151" s="2" t="s">
        <v>153</v>
      </c>
      <c r="BF151" s="2">
        <v>42</v>
      </c>
      <c r="BG151" s="2">
        <v>37.4</v>
      </c>
      <c r="BH151" s="2" t="s">
        <v>100</v>
      </c>
      <c r="BI151" s="2" t="s">
        <v>101</v>
      </c>
      <c r="BJ151" s="2" t="s">
        <v>102</v>
      </c>
      <c r="BK151" s="2" t="s">
        <v>123</v>
      </c>
      <c r="BL151" s="2">
        <v>18</v>
      </c>
      <c r="BM151" s="3">
        <v>46139.966579930551</v>
      </c>
    </row>
    <row r="152" spans="1:65" s="2" customFormat="1" ht="13" x14ac:dyDescent="0.3">
      <c r="A152" s="2" t="s">
        <v>1667</v>
      </c>
      <c r="B152" s="2" t="s">
        <v>1668</v>
      </c>
      <c r="C152" s="2" t="s">
        <v>1669</v>
      </c>
      <c r="D152" s="2" t="s">
        <v>1670</v>
      </c>
      <c r="E152" s="2" t="s">
        <v>1671</v>
      </c>
      <c r="F152" s="4" t="str">
        <f t="shared" ref="F152:F155" si="10">CONCATENATE(B152," ",C152," ",D152," ",E152)</f>
        <v>Eduin Fred Piamba Venachi</v>
      </c>
      <c r="G152" s="2" t="s">
        <v>1672</v>
      </c>
      <c r="H152" s="2" t="s">
        <v>70</v>
      </c>
      <c r="I152" s="2">
        <v>4690767</v>
      </c>
      <c r="J152" s="2" t="s">
        <v>71</v>
      </c>
      <c r="K152" s="2">
        <v>3263500</v>
      </c>
      <c r="L152" s="2" t="s">
        <v>72</v>
      </c>
      <c r="M152" s="2" t="s">
        <v>73</v>
      </c>
      <c r="N152" s="2" t="s">
        <v>74</v>
      </c>
      <c r="O152" s="2" t="s">
        <v>75</v>
      </c>
      <c r="P152" s="2" t="s">
        <v>76</v>
      </c>
      <c r="Q152" s="2" t="s">
        <v>1673</v>
      </c>
      <c r="R152" s="2" t="s">
        <v>78</v>
      </c>
      <c r="S152" s="2" t="s">
        <v>79</v>
      </c>
      <c r="T152" s="2" t="s">
        <v>78</v>
      </c>
      <c r="U152" s="2" t="s">
        <v>78</v>
      </c>
      <c r="V152" s="2" t="s">
        <v>66</v>
      </c>
      <c r="W152" s="2">
        <v>3223299646</v>
      </c>
      <c r="X152" s="2" t="s">
        <v>1674</v>
      </c>
      <c r="Y152" s="2" t="s">
        <v>174</v>
      </c>
      <c r="Z152" s="2" t="s">
        <v>82</v>
      </c>
      <c r="AA152" s="2" t="s">
        <v>83</v>
      </c>
      <c r="AB152" s="2" t="s">
        <v>78</v>
      </c>
      <c r="AC152" s="2" t="s">
        <v>132</v>
      </c>
      <c r="AD152" s="2" t="s">
        <v>76</v>
      </c>
      <c r="AE152" s="2" t="s">
        <v>1675</v>
      </c>
      <c r="AF152" s="2" t="s">
        <v>87</v>
      </c>
      <c r="AG152" s="2">
        <v>131000000</v>
      </c>
      <c r="AH152" s="2" t="s">
        <v>78</v>
      </c>
      <c r="AI152" s="2" t="s">
        <v>88</v>
      </c>
      <c r="AJ152" s="2" t="s">
        <v>89</v>
      </c>
      <c r="AK152" s="2" t="s">
        <v>89</v>
      </c>
      <c r="AL152" s="2" t="s">
        <v>78</v>
      </c>
      <c r="AM152" s="2" t="s">
        <v>89</v>
      </c>
      <c r="AN152" s="2" t="s">
        <v>78</v>
      </c>
      <c r="AO152" s="2" t="s">
        <v>90</v>
      </c>
      <c r="AP152" s="2" t="s">
        <v>91</v>
      </c>
      <c r="AQ152" s="3">
        <v>46118.683261805556</v>
      </c>
      <c r="AR152" s="2" t="s">
        <v>1676</v>
      </c>
      <c r="AS152" s="2" t="s">
        <v>1675</v>
      </c>
      <c r="AT152" s="3">
        <v>46141.020097037035</v>
      </c>
      <c r="AU152" s="2" t="s">
        <v>66</v>
      </c>
      <c r="AV152" s="2" t="s">
        <v>78</v>
      </c>
      <c r="AW152" s="2" t="s">
        <v>94</v>
      </c>
      <c r="AX152" s="2" t="s">
        <v>95</v>
      </c>
      <c r="AY152" s="2" t="s">
        <v>66</v>
      </c>
      <c r="AZ152" s="2" t="s">
        <v>96</v>
      </c>
      <c r="BA152" s="2" t="s">
        <v>1392</v>
      </c>
      <c r="BB152" s="2" t="s">
        <v>89</v>
      </c>
      <c r="BC152" s="2" t="s">
        <v>1677</v>
      </c>
      <c r="BD152" s="2">
        <v>201500000</v>
      </c>
      <c r="BE152" s="2" t="s">
        <v>99</v>
      </c>
      <c r="BF152" s="2">
        <v>56</v>
      </c>
      <c r="BG152" s="2">
        <v>51</v>
      </c>
      <c r="BH152" s="2" t="s">
        <v>100</v>
      </c>
      <c r="BI152" s="2" t="s">
        <v>101</v>
      </c>
      <c r="BJ152" s="2" t="s">
        <v>102</v>
      </c>
      <c r="BK152" s="2" t="s">
        <v>123</v>
      </c>
      <c r="BL152" s="2">
        <v>25</v>
      </c>
      <c r="BM152" s="3">
        <v>46132.560536574078</v>
      </c>
    </row>
    <row r="153" spans="1:65" s="2" customFormat="1" ht="13" x14ac:dyDescent="0.3">
      <c r="A153" s="2" t="s">
        <v>1678</v>
      </c>
      <c r="B153" s="2" t="s">
        <v>1679</v>
      </c>
      <c r="D153" s="2" t="s">
        <v>196</v>
      </c>
      <c r="E153" s="2" t="s">
        <v>811</v>
      </c>
      <c r="F153" s="4" t="str">
        <f t="shared" si="10"/>
        <v>Erika  Rodriguez Torres</v>
      </c>
      <c r="G153" s="2" t="s">
        <v>1680</v>
      </c>
      <c r="H153" s="2" t="s">
        <v>70</v>
      </c>
      <c r="I153" s="2">
        <v>1106780534</v>
      </c>
      <c r="J153" s="2" t="s">
        <v>71</v>
      </c>
      <c r="K153" s="2">
        <v>2500000</v>
      </c>
      <c r="L153" s="2" t="s">
        <v>72</v>
      </c>
      <c r="M153" s="2" t="s">
        <v>73</v>
      </c>
      <c r="N153" s="2" t="s">
        <v>110</v>
      </c>
      <c r="O153" s="2" t="s">
        <v>75</v>
      </c>
      <c r="P153" s="2" t="s">
        <v>76</v>
      </c>
      <c r="Q153" s="2" t="s">
        <v>1681</v>
      </c>
      <c r="R153" s="2" t="s">
        <v>78</v>
      </c>
      <c r="S153" s="2" t="s">
        <v>112</v>
      </c>
      <c r="T153" s="2" t="s">
        <v>78</v>
      </c>
      <c r="U153" s="2" t="s">
        <v>78</v>
      </c>
      <c r="V153" s="2" t="s">
        <v>66</v>
      </c>
      <c r="W153" s="2">
        <v>3173450610</v>
      </c>
      <c r="X153" s="2" t="s">
        <v>1682</v>
      </c>
      <c r="Y153" s="2" t="s">
        <v>1015</v>
      </c>
      <c r="Z153" s="2" t="s">
        <v>82</v>
      </c>
      <c r="AA153" s="2" t="s">
        <v>83</v>
      </c>
      <c r="AB153" s="2" t="s">
        <v>78</v>
      </c>
      <c r="AC153" s="2" t="s">
        <v>84</v>
      </c>
      <c r="AD153" s="2" t="s">
        <v>133</v>
      </c>
      <c r="AE153" s="2" t="s">
        <v>1683</v>
      </c>
      <c r="AF153" s="2" t="s">
        <v>303</v>
      </c>
      <c r="AG153" s="2">
        <v>119099000</v>
      </c>
      <c r="AH153" s="2" t="s">
        <v>88</v>
      </c>
      <c r="AI153" s="2" t="s">
        <v>88</v>
      </c>
      <c r="AJ153" s="2" t="s">
        <v>89</v>
      </c>
      <c r="AK153" s="2" t="s">
        <v>89</v>
      </c>
      <c r="AL153" s="2" t="s">
        <v>78</v>
      </c>
      <c r="AM153" s="2" t="s">
        <v>89</v>
      </c>
      <c r="AN153" s="2" t="s">
        <v>78</v>
      </c>
      <c r="AO153" s="2" t="s">
        <v>90</v>
      </c>
      <c r="AP153" s="2" t="s">
        <v>91</v>
      </c>
      <c r="AQ153" s="3">
        <v>46118.683935162037</v>
      </c>
      <c r="AR153" s="2" t="s">
        <v>1684</v>
      </c>
      <c r="AS153" s="2" t="s">
        <v>1685</v>
      </c>
      <c r="AT153" s="3">
        <v>46141.020715879626</v>
      </c>
      <c r="AU153" s="2" t="s">
        <v>66</v>
      </c>
      <c r="AV153" s="2" t="s">
        <v>78</v>
      </c>
      <c r="AW153" s="2" t="s">
        <v>94</v>
      </c>
      <c r="AX153" s="2" t="s">
        <v>95</v>
      </c>
      <c r="AY153" s="2" t="s">
        <v>66</v>
      </c>
      <c r="AZ153" s="2" t="s">
        <v>96</v>
      </c>
      <c r="BA153" s="2" t="s">
        <v>1328</v>
      </c>
      <c r="BB153" s="2" t="s">
        <v>89</v>
      </c>
      <c r="BC153" s="2" t="s">
        <v>1686</v>
      </c>
      <c r="BD153" s="2">
        <v>205400000</v>
      </c>
      <c r="BE153" s="2" t="s">
        <v>99</v>
      </c>
      <c r="BF153" s="2">
        <v>36.5</v>
      </c>
      <c r="BG153" s="2">
        <v>31.5</v>
      </c>
      <c r="BH153" s="2" t="s">
        <v>100</v>
      </c>
      <c r="BI153" s="2" t="s">
        <v>101</v>
      </c>
      <c r="BJ153" s="2" t="s">
        <v>102</v>
      </c>
      <c r="BK153" s="2" t="s">
        <v>103</v>
      </c>
      <c r="BL153" s="2">
        <v>17</v>
      </c>
      <c r="BM153" s="3">
        <v>46140.673650682875</v>
      </c>
    </row>
    <row r="154" spans="1:65" s="2" customFormat="1" ht="13" x14ac:dyDescent="0.3">
      <c r="A154" s="2" t="s">
        <v>1687</v>
      </c>
      <c r="B154" s="2" t="s">
        <v>1688</v>
      </c>
      <c r="C154" s="2" t="s">
        <v>1118</v>
      </c>
      <c r="D154" s="2" t="s">
        <v>1689</v>
      </c>
      <c r="E154" s="2" t="s">
        <v>158</v>
      </c>
      <c r="F154" s="4" t="str">
        <f t="shared" si="10"/>
        <v>Yuddy Marcela Segura Alvarez</v>
      </c>
      <c r="G154" s="2" t="s">
        <v>1690</v>
      </c>
      <c r="H154" s="2" t="s">
        <v>70</v>
      </c>
      <c r="I154" s="2">
        <v>1033758836</v>
      </c>
      <c r="J154" s="2" t="s">
        <v>71</v>
      </c>
      <c r="K154" s="2">
        <v>1850100</v>
      </c>
      <c r="L154" s="2" t="s">
        <v>72</v>
      </c>
      <c r="M154" s="2" t="s">
        <v>73</v>
      </c>
      <c r="N154" s="2" t="s">
        <v>110</v>
      </c>
      <c r="O154" s="2" t="s">
        <v>75</v>
      </c>
      <c r="P154" s="2" t="s">
        <v>76</v>
      </c>
      <c r="Q154" s="2" t="s">
        <v>1691</v>
      </c>
      <c r="R154" s="2" t="s">
        <v>78</v>
      </c>
      <c r="S154" s="2" t="s">
        <v>112</v>
      </c>
      <c r="T154" s="2" t="s">
        <v>78</v>
      </c>
      <c r="U154" s="2" t="s">
        <v>78</v>
      </c>
      <c r="V154" s="2" t="s">
        <v>66</v>
      </c>
      <c r="W154" s="2">
        <v>3115067513</v>
      </c>
      <c r="X154" s="2" t="s">
        <v>1692</v>
      </c>
      <c r="Y154" s="2" t="s">
        <v>599</v>
      </c>
      <c r="Z154" s="2" t="s">
        <v>82</v>
      </c>
      <c r="AA154" s="2" t="s">
        <v>83</v>
      </c>
      <c r="AB154" s="2" t="s">
        <v>78</v>
      </c>
      <c r="AC154" s="2" t="s">
        <v>84</v>
      </c>
      <c r="AD154" s="2" t="s">
        <v>133</v>
      </c>
      <c r="AE154" s="2" t="s">
        <v>1693</v>
      </c>
      <c r="AF154" s="2" t="s">
        <v>265</v>
      </c>
      <c r="AG154" s="2">
        <v>134000000</v>
      </c>
      <c r="AH154" s="2" t="s">
        <v>88</v>
      </c>
      <c r="AI154" s="2" t="s">
        <v>88</v>
      </c>
      <c r="AJ154" s="2" t="s">
        <v>89</v>
      </c>
      <c r="AK154" s="2" t="s">
        <v>89</v>
      </c>
      <c r="AL154" s="2" t="s">
        <v>78</v>
      </c>
      <c r="AM154" s="2" t="s">
        <v>89</v>
      </c>
      <c r="AN154" s="2" t="s">
        <v>78</v>
      </c>
      <c r="AO154" s="2" t="s">
        <v>90</v>
      </c>
      <c r="AP154" s="2" t="s">
        <v>91</v>
      </c>
      <c r="AQ154" s="3">
        <v>46118.688140763887</v>
      </c>
      <c r="AR154" s="2" t="s">
        <v>1694</v>
      </c>
      <c r="AS154" s="2" t="s">
        <v>1693</v>
      </c>
      <c r="AT154" s="3">
        <v>46141.01984050926</v>
      </c>
      <c r="AU154" s="2" t="s">
        <v>66</v>
      </c>
      <c r="AV154" s="2" t="s">
        <v>78</v>
      </c>
      <c r="AW154" s="2" t="s">
        <v>94</v>
      </c>
      <c r="AX154" s="2" t="s">
        <v>95</v>
      </c>
      <c r="AY154" s="2" t="s">
        <v>66</v>
      </c>
      <c r="AZ154" s="2" t="s">
        <v>1695</v>
      </c>
      <c r="BA154" s="2" t="s">
        <v>1696</v>
      </c>
      <c r="BB154" s="2" t="s">
        <v>89</v>
      </c>
      <c r="BC154" s="2" t="s">
        <v>1697</v>
      </c>
      <c r="BD154" s="2">
        <v>207829999</v>
      </c>
      <c r="BE154" s="2" t="s">
        <v>99</v>
      </c>
      <c r="BF154" s="2">
        <v>47.86</v>
      </c>
      <c r="BG154" s="2">
        <v>42.54</v>
      </c>
      <c r="BH154" s="2" t="s">
        <v>100</v>
      </c>
      <c r="BI154" s="2" t="s">
        <v>101</v>
      </c>
      <c r="BJ154" s="2" t="s">
        <v>102</v>
      </c>
      <c r="BK154" s="2" t="s">
        <v>123</v>
      </c>
      <c r="BL154" s="2">
        <v>18</v>
      </c>
      <c r="BM154" s="3">
        <v>46139.966588159718</v>
      </c>
    </row>
    <row r="155" spans="1:65" s="2" customFormat="1" ht="13" x14ac:dyDescent="0.3">
      <c r="A155" s="2" t="s">
        <v>1698</v>
      </c>
      <c r="B155" s="2" t="s">
        <v>1699</v>
      </c>
      <c r="C155" s="2" t="s">
        <v>810</v>
      </c>
      <c r="D155" s="2" t="s">
        <v>585</v>
      </c>
      <c r="E155" s="2" t="s">
        <v>1700</v>
      </c>
      <c r="F155" s="4" t="str">
        <f t="shared" si="10"/>
        <v>Jorge Luis Herrera Parrado</v>
      </c>
      <c r="G155" s="2" t="s">
        <v>1701</v>
      </c>
      <c r="H155" s="2" t="s">
        <v>70</v>
      </c>
      <c r="I155" s="2">
        <v>1071302844</v>
      </c>
      <c r="J155" s="2" t="s">
        <v>71</v>
      </c>
      <c r="K155" s="2">
        <v>2626553</v>
      </c>
      <c r="L155" s="2" t="s">
        <v>72</v>
      </c>
      <c r="M155" s="2" t="s">
        <v>670</v>
      </c>
      <c r="N155" s="2" t="s">
        <v>74</v>
      </c>
      <c r="O155" s="2" t="s">
        <v>75</v>
      </c>
      <c r="P155" s="2" t="s">
        <v>76</v>
      </c>
      <c r="Q155" s="2" t="s">
        <v>1702</v>
      </c>
      <c r="R155" s="2" t="s">
        <v>78</v>
      </c>
      <c r="S155" s="2" t="s">
        <v>79</v>
      </c>
      <c r="T155" s="2" t="s">
        <v>78</v>
      </c>
      <c r="U155" s="2" t="s">
        <v>78</v>
      </c>
      <c r="V155" s="2" t="s">
        <v>66</v>
      </c>
      <c r="W155" s="2">
        <v>3013854201</v>
      </c>
      <c r="X155" s="2" t="s">
        <v>1703</v>
      </c>
      <c r="Y155" s="2" t="s">
        <v>441</v>
      </c>
      <c r="Z155" s="2" t="s">
        <v>82</v>
      </c>
      <c r="AA155" s="2" t="s">
        <v>83</v>
      </c>
      <c r="AB155" s="2" t="s">
        <v>78</v>
      </c>
      <c r="AC155" s="2" t="s">
        <v>84</v>
      </c>
      <c r="AD155" s="2" t="s">
        <v>133</v>
      </c>
      <c r="AE155" s="2" t="s">
        <v>1704</v>
      </c>
      <c r="AF155" s="2" t="s">
        <v>87</v>
      </c>
      <c r="AG155" s="2">
        <v>80000000</v>
      </c>
      <c r="AH155" s="2" t="s">
        <v>88</v>
      </c>
      <c r="AI155" s="2" t="s">
        <v>88</v>
      </c>
      <c r="AJ155" s="2" t="s">
        <v>89</v>
      </c>
      <c r="AK155" s="2" t="s">
        <v>89</v>
      </c>
      <c r="AL155" s="2" t="s">
        <v>78</v>
      </c>
      <c r="AM155" s="2" t="s">
        <v>89</v>
      </c>
      <c r="AN155" s="2" t="s">
        <v>78</v>
      </c>
      <c r="AO155" s="2" t="s">
        <v>90</v>
      </c>
      <c r="AP155" s="2" t="s">
        <v>91</v>
      </c>
      <c r="AQ155" s="3">
        <v>46118.693461643517</v>
      </c>
      <c r="AR155" s="2" t="s">
        <v>1705</v>
      </c>
      <c r="AS155" s="2" t="s">
        <v>1706</v>
      </c>
      <c r="AT155" s="3">
        <v>46141.020181979169</v>
      </c>
      <c r="AU155" s="2" t="s">
        <v>66</v>
      </c>
      <c r="AV155" s="2" t="s">
        <v>78</v>
      </c>
      <c r="AW155" s="2" t="s">
        <v>94</v>
      </c>
      <c r="AX155" s="2" t="s">
        <v>95</v>
      </c>
      <c r="AY155" s="2" t="s">
        <v>66</v>
      </c>
      <c r="AZ155" s="2" t="s">
        <v>96</v>
      </c>
      <c r="BA155" s="2" t="s">
        <v>872</v>
      </c>
      <c r="BB155" s="2" t="s">
        <v>89</v>
      </c>
      <c r="BC155" s="2" t="s">
        <v>1707</v>
      </c>
      <c r="BD155" s="2">
        <v>128115000</v>
      </c>
      <c r="BE155" s="2" t="s">
        <v>153</v>
      </c>
      <c r="BF155" s="2">
        <v>47</v>
      </c>
      <c r="BG155" s="2">
        <v>42.5</v>
      </c>
      <c r="BH155" s="2" t="s">
        <v>100</v>
      </c>
      <c r="BI155" s="2" t="s">
        <v>101</v>
      </c>
      <c r="BJ155" s="2" t="s">
        <v>102</v>
      </c>
      <c r="BK155" s="2" t="s">
        <v>123</v>
      </c>
      <c r="BL155" s="2">
        <v>18</v>
      </c>
      <c r="BM155" s="3">
        <v>46139.966594074074</v>
      </c>
    </row>
    <row r="156" spans="1:65" s="2" customFormat="1" ht="13" x14ac:dyDescent="0.3">
      <c r="A156" s="2" t="s">
        <v>1698</v>
      </c>
      <c r="B156" s="2" t="s">
        <v>1708</v>
      </c>
      <c r="C156" s="2" t="s">
        <v>447</v>
      </c>
      <c r="D156" s="2" t="s">
        <v>616</v>
      </c>
      <c r="E156" s="2" t="s">
        <v>1709</v>
      </c>
      <c r="G156" s="2" t="s">
        <v>1710</v>
      </c>
      <c r="H156" s="2" t="s">
        <v>70</v>
      </c>
      <c r="I156" s="2">
        <v>1002314534</v>
      </c>
      <c r="J156" s="2" t="s">
        <v>489</v>
      </c>
      <c r="K156" s="2">
        <v>0</v>
      </c>
      <c r="L156" s="2" t="s">
        <v>72</v>
      </c>
      <c r="M156" s="2" t="s">
        <v>670</v>
      </c>
      <c r="N156" s="2" t="s">
        <v>110</v>
      </c>
      <c r="O156" s="2" t="s">
        <v>75</v>
      </c>
      <c r="P156" s="2" t="s">
        <v>76</v>
      </c>
      <c r="Q156" s="2" t="s">
        <v>1711</v>
      </c>
      <c r="R156" s="2" t="s">
        <v>78</v>
      </c>
      <c r="S156" s="2" t="s">
        <v>112</v>
      </c>
      <c r="T156" s="2" t="s">
        <v>78</v>
      </c>
      <c r="U156" s="2" t="s">
        <v>78</v>
      </c>
      <c r="V156" s="2" t="s">
        <v>66</v>
      </c>
      <c r="W156" s="2">
        <v>3013854201</v>
      </c>
      <c r="X156" s="2" t="s">
        <v>1703</v>
      </c>
      <c r="Y156" s="2" t="s">
        <v>441</v>
      </c>
      <c r="Z156" s="2" t="s">
        <v>82</v>
      </c>
      <c r="AA156" s="2" t="s">
        <v>1174</v>
      </c>
      <c r="AB156" s="2" t="s">
        <v>78</v>
      </c>
      <c r="AC156" s="2" t="s">
        <v>84</v>
      </c>
      <c r="AD156" s="2" t="s">
        <v>133</v>
      </c>
      <c r="AE156" s="2" t="s">
        <v>1704</v>
      </c>
      <c r="AF156" s="2" t="s">
        <v>87</v>
      </c>
      <c r="AG156" s="2">
        <v>80000000</v>
      </c>
      <c r="AH156" s="2" t="s">
        <v>88</v>
      </c>
      <c r="AI156" s="2" t="s">
        <v>88</v>
      </c>
      <c r="AJ156" s="2" t="s">
        <v>89</v>
      </c>
      <c r="AK156" s="2" t="s">
        <v>89</v>
      </c>
      <c r="AL156" s="2" t="s">
        <v>78</v>
      </c>
      <c r="AM156" s="2" t="s">
        <v>89</v>
      </c>
      <c r="AN156" s="2" t="s">
        <v>78</v>
      </c>
      <c r="AO156" s="2" t="s">
        <v>90</v>
      </c>
      <c r="AP156" s="2" t="s">
        <v>91</v>
      </c>
      <c r="AQ156" s="3">
        <v>46118.693461643517</v>
      </c>
      <c r="AR156" s="2" t="s">
        <v>1712</v>
      </c>
      <c r="AS156" s="2" t="s">
        <v>1706</v>
      </c>
      <c r="AT156" s="3">
        <v>46141.020181979169</v>
      </c>
      <c r="AU156" s="2" t="s">
        <v>66</v>
      </c>
      <c r="AV156" s="2" t="s">
        <v>78</v>
      </c>
      <c r="AW156" s="2" t="s">
        <v>94</v>
      </c>
      <c r="AX156" s="2" t="s">
        <v>95</v>
      </c>
      <c r="AY156" s="2" t="s">
        <v>66</v>
      </c>
      <c r="AZ156" s="2" t="s">
        <v>96</v>
      </c>
      <c r="BA156" s="2" t="s">
        <v>872</v>
      </c>
      <c r="BB156" s="2" t="s">
        <v>89</v>
      </c>
      <c r="BC156" s="2" t="s">
        <v>1707</v>
      </c>
      <c r="BD156" s="2">
        <v>128115000</v>
      </c>
      <c r="BE156" s="2" t="s">
        <v>153</v>
      </c>
      <c r="BF156" s="2">
        <v>47</v>
      </c>
      <c r="BG156" s="2">
        <v>42.5</v>
      </c>
      <c r="BH156" s="2" t="s">
        <v>100</v>
      </c>
      <c r="BI156" s="2" t="s">
        <v>101</v>
      </c>
      <c r="BJ156" s="2" t="s">
        <v>102</v>
      </c>
      <c r="BK156" s="2" t="s">
        <v>123</v>
      </c>
      <c r="BL156" s="2">
        <v>18</v>
      </c>
      <c r="BM156" s="3">
        <v>46139.966594074074</v>
      </c>
    </row>
    <row r="157" spans="1:65" s="2" customFormat="1" ht="13" x14ac:dyDescent="0.3">
      <c r="A157" s="2" t="s">
        <v>1713</v>
      </c>
      <c r="B157" s="2" t="s">
        <v>333</v>
      </c>
      <c r="C157" s="2" t="s">
        <v>447</v>
      </c>
      <c r="D157" s="2" t="s">
        <v>1714</v>
      </c>
      <c r="E157" s="2" t="s">
        <v>743</v>
      </c>
      <c r="F157" s="4" t="str">
        <f t="shared" ref="F157:F195" si="11">CONCATENATE(B157," ",C157," ",D157," ",E157)</f>
        <v>Lina Alexandra Felix Contreras</v>
      </c>
      <c r="G157" s="2" t="s">
        <v>1715</v>
      </c>
      <c r="H157" s="2" t="s">
        <v>70</v>
      </c>
      <c r="I157" s="2">
        <v>1031158787</v>
      </c>
      <c r="J157" s="2" t="s">
        <v>71</v>
      </c>
      <c r="K157" s="2">
        <v>2200000</v>
      </c>
      <c r="L157" s="2" t="s">
        <v>72</v>
      </c>
      <c r="M157" s="2" t="s">
        <v>73</v>
      </c>
      <c r="N157" s="2" t="s">
        <v>110</v>
      </c>
      <c r="O157" s="2" t="s">
        <v>75</v>
      </c>
      <c r="P157" s="2" t="s">
        <v>76</v>
      </c>
      <c r="Q157" s="2" t="s">
        <v>1716</v>
      </c>
      <c r="R157" s="2" t="s">
        <v>78</v>
      </c>
      <c r="S157" s="2" t="s">
        <v>112</v>
      </c>
      <c r="T157" s="2" t="s">
        <v>78</v>
      </c>
      <c r="U157" s="2" t="s">
        <v>78</v>
      </c>
      <c r="V157" s="2" t="s">
        <v>66</v>
      </c>
      <c r="W157" s="2">
        <v>3214884858</v>
      </c>
      <c r="X157" s="2" t="s">
        <v>1717</v>
      </c>
      <c r="Y157" s="2" t="s">
        <v>599</v>
      </c>
      <c r="Z157" s="2" t="s">
        <v>82</v>
      </c>
      <c r="AA157" s="2" t="s">
        <v>83</v>
      </c>
      <c r="AB157" s="2" t="s">
        <v>78</v>
      </c>
      <c r="AC157" s="2" t="s">
        <v>84</v>
      </c>
      <c r="AD157" s="2" t="s">
        <v>85</v>
      </c>
      <c r="AE157" s="2" t="s">
        <v>1718</v>
      </c>
      <c r="AF157" s="2" t="s">
        <v>203</v>
      </c>
      <c r="AG157" s="2">
        <v>134780000</v>
      </c>
      <c r="AH157" s="2" t="s">
        <v>78</v>
      </c>
      <c r="AI157" s="2" t="s">
        <v>88</v>
      </c>
      <c r="AJ157" s="2" t="s">
        <v>89</v>
      </c>
      <c r="AK157" s="2" t="s">
        <v>89</v>
      </c>
      <c r="AL157" s="2" t="s">
        <v>78</v>
      </c>
      <c r="AM157" s="2" t="s">
        <v>89</v>
      </c>
      <c r="AN157" s="2" t="s">
        <v>78</v>
      </c>
      <c r="AO157" s="2" t="s">
        <v>90</v>
      </c>
      <c r="AP157" s="2" t="s">
        <v>91</v>
      </c>
      <c r="AQ157" s="3">
        <v>46118.693686574072</v>
      </c>
      <c r="AR157" s="2" t="s">
        <v>1719</v>
      </c>
      <c r="AS157" s="2" t="s">
        <v>1718</v>
      </c>
      <c r="AT157" s="3">
        <v>46141.020556250005</v>
      </c>
      <c r="AU157" s="2" t="s">
        <v>66</v>
      </c>
      <c r="AV157" s="2" t="s">
        <v>78</v>
      </c>
      <c r="AW157" s="2" t="s">
        <v>94</v>
      </c>
      <c r="AX157" s="2" t="s">
        <v>95</v>
      </c>
      <c r="AY157" s="2" t="s">
        <v>66</v>
      </c>
      <c r="AZ157" s="2" t="s">
        <v>1359</v>
      </c>
      <c r="BA157" s="2" t="s">
        <v>1360</v>
      </c>
      <c r="BB157" s="2" t="s">
        <v>89</v>
      </c>
      <c r="BC157" s="2" t="s">
        <v>1720</v>
      </c>
      <c r="BD157" s="2">
        <v>204750000</v>
      </c>
      <c r="BE157" s="2" t="s">
        <v>99</v>
      </c>
      <c r="BF157" s="2">
        <v>42</v>
      </c>
      <c r="BG157" s="2">
        <v>36</v>
      </c>
      <c r="BH157" s="2" t="s">
        <v>100</v>
      </c>
      <c r="BI157" s="2" t="s">
        <v>101</v>
      </c>
      <c r="BJ157" s="2" t="s">
        <v>102</v>
      </c>
      <c r="BK157" s="2" t="s">
        <v>103</v>
      </c>
      <c r="BL157" s="2">
        <v>17</v>
      </c>
      <c r="BM157" s="3">
        <v>46140.673656192128</v>
      </c>
    </row>
    <row r="158" spans="1:65" s="2" customFormat="1" ht="13" x14ac:dyDescent="0.3">
      <c r="A158" s="2" t="s">
        <v>1721</v>
      </c>
      <c r="B158" s="2" t="s">
        <v>1722</v>
      </c>
      <c r="C158" s="2" t="s">
        <v>106</v>
      </c>
      <c r="D158" s="2" t="s">
        <v>1723</v>
      </c>
      <c r="E158" s="2" t="s">
        <v>1724</v>
      </c>
      <c r="F158" s="4" t="str">
        <f t="shared" si="11"/>
        <v>Ginna Paola Yandi Acosta</v>
      </c>
      <c r="G158" s="2" t="s">
        <v>1725</v>
      </c>
      <c r="H158" s="2" t="s">
        <v>70</v>
      </c>
      <c r="I158" s="2">
        <v>1021394501</v>
      </c>
      <c r="J158" s="2" t="s">
        <v>71</v>
      </c>
      <c r="K158" s="2">
        <v>1907861</v>
      </c>
      <c r="L158" s="2" t="s">
        <v>72</v>
      </c>
      <c r="M158" s="2" t="s">
        <v>73</v>
      </c>
      <c r="N158" s="2" t="s">
        <v>110</v>
      </c>
      <c r="O158" s="2" t="s">
        <v>75</v>
      </c>
      <c r="P158" s="2" t="s">
        <v>76</v>
      </c>
      <c r="Q158" s="2" t="s">
        <v>1726</v>
      </c>
      <c r="R158" s="2" t="s">
        <v>78</v>
      </c>
      <c r="S158" s="2" t="s">
        <v>112</v>
      </c>
      <c r="T158" s="2" t="s">
        <v>78</v>
      </c>
      <c r="U158" s="2" t="s">
        <v>78</v>
      </c>
      <c r="V158" s="2">
        <v>3128936343</v>
      </c>
      <c r="W158" s="2">
        <v>3128936343</v>
      </c>
      <c r="X158" s="2" t="s">
        <v>1727</v>
      </c>
      <c r="Y158" s="2" t="s">
        <v>174</v>
      </c>
      <c r="Z158" s="2" t="s">
        <v>82</v>
      </c>
      <c r="AA158" s="2" t="s">
        <v>83</v>
      </c>
      <c r="AB158" s="2" t="s">
        <v>78</v>
      </c>
      <c r="AC158" s="2" t="s">
        <v>84</v>
      </c>
      <c r="AD158" s="2" t="s">
        <v>85</v>
      </c>
      <c r="AE158" s="2" t="s">
        <v>1728</v>
      </c>
      <c r="AF158" s="2" t="s">
        <v>87</v>
      </c>
      <c r="AG158" s="2">
        <v>71098600</v>
      </c>
      <c r="AH158" s="2" t="s">
        <v>78</v>
      </c>
      <c r="AI158" s="2" t="s">
        <v>88</v>
      </c>
      <c r="AJ158" s="2" t="s">
        <v>89</v>
      </c>
      <c r="AK158" s="2" t="s">
        <v>89</v>
      </c>
      <c r="AL158" s="2" t="s">
        <v>78</v>
      </c>
      <c r="AM158" s="2" t="s">
        <v>89</v>
      </c>
      <c r="AN158" s="2" t="s">
        <v>78</v>
      </c>
      <c r="AO158" s="2" t="s">
        <v>90</v>
      </c>
      <c r="AP158" s="2" t="s">
        <v>91</v>
      </c>
      <c r="AQ158" s="3">
        <v>46118.696049699072</v>
      </c>
      <c r="AR158" s="2" t="s">
        <v>1729</v>
      </c>
      <c r="AS158" s="2" t="s">
        <v>1730</v>
      </c>
      <c r="AT158" s="3">
        <v>46141.020182083332</v>
      </c>
      <c r="AU158" s="2" t="s">
        <v>66</v>
      </c>
      <c r="AV158" s="2" t="s">
        <v>78</v>
      </c>
      <c r="AW158" s="2" t="s">
        <v>94</v>
      </c>
      <c r="AX158" s="2" t="s">
        <v>95</v>
      </c>
      <c r="AY158" s="2" t="s">
        <v>66</v>
      </c>
      <c r="AZ158" s="2" t="s">
        <v>96</v>
      </c>
      <c r="BA158" s="2" t="s">
        <v>872</v>
      </c>
      <c r="BB158" s="2" t="s">
        <v>89</v>
      </c>
      <c r="BC158" s="2" t="s">
        <v>1731</v>
      </c>
      <c r="BD158" s="2">
        <v>138400000</v>
      </c>
      <c r="BE158" s="2" t="s">
        <v>153</v>
      </c>
      <c r="BF158" s="2">
        <v>47</v>
      </c>
      <c r="BG158" s="2">
        <v>42.5</v>
      </c>
      <c r="BH158" s="2" t="s">
        <v>100</v>
      </c>
      <c r="BI158" s="2" t="s">
        <v>101</v>
      </c>
      <c r="BJ158" s="2" t="s">
        <v>102</v>
      </c>
      <c r="BK158" s="2" t="s">
        <v>103</v>
      </c>
      <c r="BL158" s="2">
        <v>17</v>
      </c>
      <c r="BM158" s="3">
        <v>46140.67366443287</v>
      </c>
    </row>
    <row r="159" spans="1:65" s="2" customFormat="1" ht="13" x14ac:dyDescent="0.3">
      <c r="A159" s="2" t="s">
        <v>1732</v>
      </c>
      <c r="B159" s="2" t="s">
        <v>1733</v>
      </c>
      <c r="C159" s="2" t="s">
        <v>1734</v>
      </c>
      <c r="D159" s="2" t="s">
        <v>1735</v>
      </c>
      <c r="E159" s="2" t="s">
        <v>487</v>
      </c>
      <c r="F159" s="4" t="str">
        <f t="shared" si="11"/>
        <v>Jeferson Stiven Mur Villamil</v>
      </c>
      <c r="G159" s="2" t="s">
        <v>1736</v>
      </c>
      <c r="H159" s="2" t="s">
        <v>70</v>
      </c>
      <c r="I159" s="2">
        <v>1033787080</v>
      </c>
      <c r="J159" s="2" t="s">
        <v>71</v>
      </c>
      <c r="K159" s="2">
        <v>2547540</v>
      </c>
      <c r="L159" s="2" t="s">
        <v>72</v>
      </c>
      <c r="M159" s="2" t="s">
        <v>73</v>
      </c>
      <c r="N159" s="2" t="s">
        <v>74</v>
      </c>
      <c r="O159" s="2" t="s">
        <v>75</v>
      </c>
      <c r="P159" s="2" t="s">
        <v>76</v>
      </c>
      <c r="Q159" s="2" t="s">
        <v>1737</v>
      </c>
      <c r="R159" s="2" t="s">
        <v>78</v>
      </c>
      <c r="S159" s="2" t="s">
        <v>79</v>
      </c>
      <c r="T159" s="2" t="s">
        <v>78</v>
      </c>
      <c r="U159" s="2" t="s">
        <v>78</v>
      </c>
      <c r="V159" s="2" t="s">
        <v>66</v>
      </c>
      <c r="W159" s="2">
        <v>3232052014</v>
      </c>
      <c r="X159" s="2" t="s">
        <v>1738</v>
      </c>
      <c r="Y159" s="2" t="s">
        <v>174</v>
      </c>
      <c r="Z159" s="2" t="s">
        <v>82</v>
      </c>
      <c r="AA159" s="2" t="s">
        <v>83</v>
      </c>
      <c r="AB159" s="2" t="s">
        <v>78</v>
      </c>
      <c r="AC159" s="2" t="s">
        <v>132</v>
      </c>
      <c r="AD159" s="2" t="s">
        <v>76</v>
      </c>
      <c r="AE159" s="2" t="s">
        <v>1739</v>
      </c>
      <c r="AF159" s="2" t="s">
        <v>87</v>
      </c>
      <c r="AG159" s="2">
        <v>127000000</v>
      </c>
      <c r="AH159" s="2" t="s">
        <v>78</v>
      </c>
      <c r="AI159" s="2" t="s">
        <v>88</v>
      </c>
      <c r="AJ159" s="2" t="s">
        <v>89</v>
      </c>
      <c r="AK159" s="2" t="s">
        <v>89</v>
      </c>
      <c r="AL159" s="2" t="s">
        <v>78</v>
      </c>
      <c r="AM159" s="2" t="s">
        <v>89</v>
      </c>
      <c r="AN159" s="2" t="s">
        <v>78</v>
      </c>
      <c r="AO159" s="2" t="s">
        <v>90</v>
      </c>
      <c r="AP159" s="2" t="s">
        <v>91</v>
      </c>
      <c r="AQ159" s="3">
        <v>46118.6972594213</v>
      </c>
      <c r="AR159" s="2" t="s">
        <v>1740</v>
      </c>
      <c r="AS159" s="2" t="s">
        <v>1739</v>
      </c>
      <c r="AT159" s="3">
        <v>46141.020097141205</v>
      </c>
      <c r="AU159" s="2" t="s">
        <v>66</v>
      </c>
      <c r="AV159" s="2" t="s">
        <v>78</v>
      </c>
      <c r="AW159" s="2" t="s">
        <v>94</v>
      </c>
      <c r="AX159" s="2" t="s">
        <v>95</v>
      </c>
      <c r="AY159" s="2" t="s">
        <v>66</v>
      </c>
      <c r="AZ159" s="2" t="s">
        <v>96</v>
      </c>
      <c r="BA159" s="2" t="s">
        <v>1392</v>
      </c>
      <c r="BB159" s="2" t="s">
        <v>89</v>
      </c>
      <c r="BC159" s="2" t="s">
        <v>1741</v>
      </c>
      <c r="BD159" s="2">
        <v>201458600</v>
      </c>
      <c r="BE159" s="2" t="s">
        <v>99</v>
      </c>
      <c r="BF159" s="2">
        <v>56</v>
      </c>
      <c r="BG159" s="2">
        <v>51</v>
      </c>
      <c r="BH159" s="2" t="s">
        <v>100</v>
      </c>
      <c r="BI159" s="2" t="s">
        <v>101</v>
      </c>
      <c r="BJ159" s="2" t="s">
        <v>102</v>
      </c>
      <c r="BK159" s="2" t="s">
        <v>103</v>
      </c>
      <c r="BL159" s="2">
        <v>17</v>
      </c>
      <c r="BM159" s="3">
        <v>46140.673672303237</v>
      </c>
    </row>
    <row r="160" spans="1:65" s="2" customFormat="1" ht="13" x14ac:dyDescent="0.3">
      <c r="A160" s="2" t="s">
        <v>1742</v>
      </c>
      <c r="B160" s="2" t="s">
        <v>1743</v>
      </c>
      <c r="C160" s="2" t="s">
        <v>1213</v>
      </c>
      <c r="D160" s="2" t="s">
        <v>972</v>
      </c>
      <c r="E160" s="2" t="s">
        <v>1744</v>
      </c>
      <c r="F160" s="4" t="str">
        <f t="shared" si="11"/>
        <v>Luisa Fernanda Correa Clavijo</v>
      </c>
      <c r="G160" s="2" t="s">
        <v>1745</v>
      </c>
      <c r="H160" s="2" t="s">
        <v>70</v>
      </c>
      <c r="I160" s="2">
        <v>1015475070</v>
      </c>
      <c r="J160" s="2" t="s">
        <v>71</v>
      </c>
      <c r="K160" s="2">
        <v>3957000</v>
      </c>
      <c r="L160" s="2" t="s">
        <v>72</v>
      </c>
      <c r="M160" s="2" t="s">
        <v>73</v>
      </c>
      <c r="N160" s="2" t="s">
        <v>110</v>
      </c>
      <c r="O160" s="2" t="s">
        <v>76</v>
      </c>
      <c r="P160" s="2" t="s">
        <v>76</v>
      </c>
      <c r="Q160" s="2" t="s">
        <v>1746</v>
      </c>
      <c r="R160" s="2" t="s">
        <v>78</v>
      </c>
      <c r="S160" s="2" t="s">
        <v>112</v>
      </c>
      <c r="T160" s="2" t="s">
        <v>78</v>
      </c>
      <c r="U160" s="2" t="s">
        <v>78</v>
      </c>
      <c r="V160" s="2">
        <v>3222845115</v>
      </c>
      <c r="W160" s="2">
        <v>3222845115</v>
      </c>
      <c r="X160" s="2" t="s">
        <v>1747</v>
      </c>
      <c r="Y160" s="2" t="s">
        <v>201</v>
      </c>
      <c r="Z160" s="2" t="s">
        <v>82</v>
      </c>
      <c r="AA160" s="2" t="s">
        <v>83</v>
      </c>
      <c r="AB160" s="2" t="s">
        <v>78</v>
      </c>
      <c r="AC160" s="2" t="s">
        <v>84</v>
      </c>
      <c r="AD160" s="2" t="s">
        <v>76</v>
      </c>
      <c r="AE160" s="2" t="s">
        <v>1748</v>
      </c>
      <c r="AF160" s="2" t="s">
        <v>87</v>
      </c>
      <c r="AG160" s="2">
        <v>154500850</v>
      </c>
      <c r="AH160" s="2" t="s">
        <v>78</v>
      </c>
      <c r="AI160" s="2" t="s">
        <v>88</v>
      </c>
      <c r="AJ160" s="2" t="s">
        <v>89</v>
      </c>
      <c r="AK160" s="2" t="s">
        <v>89</v>
      </c>
      <c r="AL160" s="2" t="s">
        <v>78</v>
      </c>
      <c r="AM160" s="2" t="s">
        <v>89</v>
      </c>
      <c r="AN160" s="2" t="s">
        <v>78</v>
      </c>
      <c r="AO160" s="2" t="s">
        <v>90</v>
      </c>
      <c r="AP160" s="2" t="s">
        <v>91</v>
      </c>
      <c r="AQ160" s="3">
        <v>46118.697320324078</v>
      </c>
      <c r="AR160" s="2" t="s">
        <v>1749</v>
      </c>
      <c r="AS160" s="2" t="s">
        <v>1750</v>
      </c>
      <c r="AT160" s="3">
        <v>46153.799139803239</v>
      </c>
      <c r="AU160" s="2" t="s">
        <v>66</v>
      </c>
      <c r="AV160" s="2" t="s">
        <v>78</v>
      </c>
      <c r="AW160" s="2" t="s">
        <v>94</v>
      </c>
      <c r="AX160" s="2" t="s">
        <v>95</v>
      </c>
      <c r="AY160" s="2" t="s">
        <v>66</v>
      </c>
      <c r="AZ160" s="2" t="s">
        <v>96</v>
      </c>
      <c r="BA160" s="2" t="s">
        <v>1477</v>
      </c>
      <c r="BB160" s="2" t="s">
        <v>89</v>
      </c>
      <c r="BC160" s="2" t="s">
        <v>1751</v>
      </c>
      <c r="BD160" s="2">
        <v>230600000</v>
      </c>
      <c r="BE160" s="2" t="s">
        <v>99</v>
      </c>
      <c r="BF160" s="2">
        <v>38</v>
      </c>
      <c r="BG160" s="2">
        <v>33</v>
      </c>
      <c r="BH160" s="2" t="s">
        <v>100</v>
      </c>
      <c r="BI160" s="2" t="s">
        <v>101</v>
      </c>
      <c r="BJ160" s="2" t="s">
        <v>102</v>
      </c>
      <c r="BK160" s="2" t="s">
        <v>123</v>
      </c>
      <c r="BL160" s="2">
        <v>4</v>
      </c>
      <c r="BM160" s="3">
        <v>46153.799111689819</v>
      </c>
    </row>
    <row r="161" spans="1:65" s="2" customFormat="1" ht="13" x14ac:dyDescent="0.3">
      <c r="A161" s="2" t="s">
        <v>1752</v>
      </c>
      <c r="B161" s="2" t="s">
        <v>258</v>
      </c>
      <c r="C161" s="2" t="s">
        <v>504</v>
      </c>
      <c r="D161" s="2" t="s">
        <v>1623</v>
      </c>
      <c r="E161" s="2" t="s">
        <v>978</v>
      </c>
      <c r="F161" s="4" t="str">
        <f t="shared" si="11"/>
        <v>Leidy Johanna Saavedra Sarmiento</v>
      </c>
      <c r="G161" s="2" t="s">
        <v>1753</v>
      </c>
      <c r="H161" s="2" t="s">
        <v>70</v>
      </c>
      <c r="I161" s="2">
        <v>1033744688</v>
      </c>
      <c r="J161" s="2" t="s">
        <v>71</v>
      </c>
      <c r="K161" s="2">
        <v>2995350</v>
      </c>
      <c r="L161" s="2" t="s">
        <v>72</v>
      </c>
      <c r="M161" s="2" t="s">
        <v>73</v>
      </c>
      <c r="N161" s="2" t="s">
        <v>110</v>
      </c>
      <c r="O161" s="2" t="s">
        <v>75</v>
      </c>
      <c r="P161" s="2" t="s">
        <v>76</v>
      </c>
      <c r="Q161" s="2" t="s">
        <v>1754</v>
      </c>
      <c r="R161" s="2" t="s">
        <v>78</v>
      </c>
      <c r="S161" s="2" t="s">
        <v>112</v>
      </c>
      <c r="T161" s="2" t="s">
        <v>78</v>
      </c>
      <c r="U161" s="2" t="s">
        <v>78</v>
      </c>
      <c r="V161" s="2" t="s">
        <v>66</v>
      </c>
      <c r="W161" s="2">
        <v>3193395294</v>
      </c>
      <c r="X161" s="2" t="s">
        <v>1755</v>
      </c>
      <c r="Y161" s="2" t="s">
        <v>174</v>
      </c>
      <c r="Z161" s="2" t="s">
        <v>82</v>
      </c>
      <c r="AA161" s="2" t="s">
        <v>83</v>
      </c>
      <c r="AB161" s="2" t="s">
        <v>78</v>
      </c>
      <c r="AC161" s="2" t="s">
        <v>325</v>
      </c>
      <c r="AD161" s="2" t="s">
        <v>133</v>
      </c>
      <c r="AE161" s="2" t="s">
        <v>1756</v>
      </c>
      <c r="AF161" s="2" t="s">
        <v>87</v>
      </c>
      <c r="AG161" s="2">
        <v>101000000</v>
      </c>
      <c r="AH161" s="2" t="s">
        <v>88</v>
      </c>
      <c r="AI161" s="2" t="s">
        <v>88</v>
      </c>
      <c r="AJ161" s="2" t="s">
        <v>89</v>
      </c>
      <c r="AK161" s="2" t="s">
        <v>89</v>
      </c>
      <c r="AL161" s="2" t="s">
        <v>78</v>
      </c>
      <c r="AM161" s="2" t="s">
        <v>89</v>
      </c>
      <c r="AN161" s="2" t="s">
        <v>78</v>
      </c>
      <c r="AO161" s="2" t="s">
        <v>90</v>
      </c>
      <c r="AP161" s="2" t="s">
        <v>91</v>
      </c>
      <c r="AQ161" s="3">
        <v>46118.700097210647</v>
      </c>
      <c r="AR161" s="2" t="s">
        <v>1757</v>
      </c>
      <c r="AS161" s="2" t="s">
        <v>1758</v>
      </c>
      <c r="AT161" s="3">
        <v>46141.020182141205</v>
      </c>
      <c r="AU161" s="2" t="s">
        <v>66</v>
      </c>
      <c r="AV161" s="2" t="s">
        <v>78</v>
      </c>
      <c r="AW161" s="2" t="s">
        <v>94</v>
      </c>
      <c r="AX161" s="2" t="s">
        <v>95</v>
      </c>
      <c r="AY161" s="2" t="s">
        <v>66</v>
      </c>
      <c r="AZ161" s="2" t="s">
        <v>96</v>
      </c>
      <c r="BA161" s="2" t="s">
        <v>872</v>
      </c>
      <c r="BB161" s="2" t="s">
        <v>89</v>
      </c>
      <c r="BC161" s="2" t="s">
        <v>1759</v>
      </c>
      <c r="BD161" s="2">
        <v>142200000</v>
      </c>
      <c r="BE161" s="2" t="s">
        <v>153</v>
      </c>
      <c r="BF161" s="2">
        <v>47</v>
      </c>
      <c r="BG161" s="2">
        <v>42.5</v>
      </c>
      <c r="BH161" s="2" t="s">
        <v>100</v>
      </c>
      <c r="BI161" s="2" t="s">
        <v>101</v>
      </c>
      <c r="BJ161" s="2" t="s">
        <v>102</v>
      </c>
      <c r="BK161" s="2" t="s">
        <v>103</v>
      </c>
      <c r="BL161" s="2">
        <v>17</v>
      </c>
      <c r="BM161" s="3">
        <v>46140.673677893516</v>
      </c>
    </row>
    <row r="162" spans="1:65" s="2" customFormat="1" ht="13" x14ac:dyDescent="0.3">
      <c r="A162" s="2" t="s">
        <v>1760</v>
      </c>
      <c r="B162" s="2" t="s">
        <v>371</v>
      </c>
      <c r="C162" s="2" t="s">
        <v>1078</v>
      </c>
      <c r="D162" s="2" t="s">
        <v>1761</v>
      </c>
      <c r="E162" s="2" t="s">
        <v>1762</v>
      </c>
      <c r="F162" s="4" t="str">
        <f t="shared" si="11"/>
        <v>Luz Andrea BareñO Molano</v>
      </c>
      <c r="G162" s="2" t="s">
        <v>1763</v>
      </c>
      <c r="H162" s="2" t="s">
        <v>70</v>
      </c>
      <c r="I162" s="2">
        <v>1073705356</v>
      </c>
      <c r="J162" s="2" t="s">
        <v>71</v>
      </c>
      <c r="K162" s="2">
        <v>2719440</v>
      </c>
      <c r="L162" s="2" t="s">
        <v>72</v>
      </c>
      <c r="M162" s="2" t="s">
        <v>73</v>
      </c>
      <c r="N162" s="2" t="s">
        <v>110</v>
      </c>
      <c r="O162" s="2" t="s">
        <v>75</v>
      </c>
      <c r="P162" s="2" t="s">
        <v>76</v>
      </c>
      <c r="Q162" s="2" t="s">
        <v>1764</v>
      </c>
      <c r="R162" s="2" t="s">
        <v>78</v>
      </c>
      <c r="S162" s="2" t="s">
        <v>112</v>
      </c>
      <c r="T162" s="2" t="s">
        <v>78</v>
      </c>
      <c r="U162" s="2" t="s">
        <v>78</v>
      </c>
      <c r="V162" s="2" t="s">
        <v>66</v>
      </c>
      <c r="W162" s="2">
        <v>3219733185</v>
      </c>
      <c r="X162" s="2" t="s">
        <v>1765</v>
      </c>
      <c r="Y162" s="2" t="s">
        <v>146</v>
      </c>
      <c r="Z162" s="2" t="s">
        <v>82</v>
      </c>
      <c r="AA162" s="2" t="s">
        <v>83</v>
      </c>
      <c r="AB162" s="2" t="s">
        <v>78</v>
      </c>
      <c r="AC162" s="2" t="s">
        <v>84</v>
      </c>
      <c r="AD162" s="2" t="s">
        <v>217</v>
      </c>
      <c r="AE162" s="2" t="s">
        <v>1766</v>
      </c>
      <c r="AF162" s="2" t="s">
        <v>176</v>
      </c>
      <c r="AG162" s="2">
        <v>78825933</v>
      </c>
      <c r="AH162" s="2" t="s">
        <v>78</v>
      </c>
      <c r="AI162" s="2" t="s">
        <v>88</v>
      </c>
      <c r="AJ162" s="2" t="s">
        <v>89</v>
      </c>
      <c r="AK162" s="2" t="s">
        <v>89</v>
      </c>
      <c r="AL162" s="2" t="s">
        <v>78</v>
      </c>
      <c r="AM162" s="2" t="s">
        <v>89</v>
      </c>
      <c r="AN162" s="2" t="s">
        <v>78</v>
      </c>
      <c r="AO162" s="2" t="s">
        <v>90</v>
      </c>
      <c r="AP162" s="2" t="s">
        <v>91</v>
      </c>
      <c r="AQ162" s="3">
        <v>46118.702473587968</v>
      </c>
      <c r="AR162" s="2" t="s">
        <v>1767</v>
      </c>
      <c r="AS162" s="2" t="s">
        <v>1766</v>
      </c>
      <c r="AT162" s="3">
        <v>46141.020556342592</v>
      </c>
      <c r="AU162" s="2" t="s">
        <v>66</v>
      </c>
      <c r="AV162" s="2" t="s">
        <v>78</v>
      </c>
      <c r="AW162" s="2" t="s">
        <v>94</v>
      </c>
      <c r="AX162" s="2" t="s">
        <v>95</v>
      </c>
      <c r="AY162" s="2" t="s">
        <v>66</v>
      </c>
      <c r="AZ162" s="2" t="s">
        <v>1359</v>
      </c>
      <c r="BA162" s="2" t="s">
        <v>1360</v>
      </c>
      <c r="BB162" s="2" t="s">
        <v>89</v>
      </c>
      <c r="BC162" s="2" t="s">
        <v>1768</v>
      </c>
      <c r="BD162" s="2">
        <v>146905150</v>
      </c>
      <c r="BE162" s="2" t="s">
        <v>153</v>
      </c>
      <c r="BF162" s="2">
        <v>42</v>
      </c>
      <c r="BG162" s="2">
        <v>36</v>
      </c>
      <c r="BH162" s="2" t="s">
        <v>100</v>
      </c>
      <c r="BI162" s="2" t="s">
        <v>101</v>
      </c>
      <c r="BJ162" s="2" t="s">
        <v>102</v>
      </c>
      <c r="BK162" s="2" t="s">
        <v>103</v>
      </c>
      <c r="BL162" s="2">
        <v>17</v>
      </c>
      <c r="BM162" s="3">
        <v>46140.673683298606</v>
      </c>
    </row>
    <row r="163" spans="1:65" s="2" customFormat="1" ht="13" x14ac:dyDescent="0.3">
      <c r="A163" s="2" t="s">
        <v>1769</v>
      </c>
      <c r="B163" s="2" t="s">
        <v>1770</v>
      </c>
      <c r="C163" s="2" t="s">
        <v>1000</v>
      </c>
      <c r="D163" s="2" t="s">
        <v>1771</v>
      </c>
      <c r="E163" s="2" t="s">
        <v>1191</v>
      </c>
      <c r="F163" s="4" t="str">
        <f t="shared" si="11"/>
        <v>Carlos Eduardo Piragauta Lugo</v>
      </c>
      <c r="G163" s="2" t="s">
        <v>1772</v>
      </c>
      <c r="H163" s="2" t="s">
        <v>70</v>
      </c>
      <c r="I163" s="2">
        <v>1000785829</v>
      </c>
      <c r="J163" s="2" t="s">
        <v>71</v>
      </c>
      <c r="K163" s="2">
        <v>1805000</v>
      </c>
      <c r="L163" s="2" t="s">
        <v>72</v>
      </c>
      <c r="M163" s="2" t="s">
        <v>73</v>
      </c>
      <c r="N163" s="2" t="s">
        <v>74</v>
      </c>
      <c r="O163" s="2" t="s">
        <v>75</v>
      </c>
      <c r="P163" s="2" t="s">
        <v>76</v>
      </c>
      <c r="Q163" s="2" t="s">
        <v>1773</v>
      </c>
      <c r="R163" s="2" t="s">
        <v>78</v>
      </c>
      <c r="S163" s="2" t="s">
        <v>79</v>
      </c>
      <c r="T163" s="2" t="s">
        <v>78</v>
      </c>
      <c r="U163" s="2" t="s">
        <v>78</v>
      </c>
      <c r="V163" s="2" t="s">
        <v>66</v>
      </c>
      <c r="W163" s="2">
        <v>3133171380</v>
      </c>
      <c r="X163" s="2" t="s">
        <v>1774</v>
      </c>
      <c r="Y163" s="2" t="s">
        <v>162</v>
      </c>
      <c r="Z163" s="2" t="s">
        <v>82</v>
      </c>
      <c r="AA163" s="2" t="s">
        <v>83</v>
      </c>
      <c r="AB163" s="2" t="s">
        <v>78</v>
      </c>
      <c r="AC163" s="2" t="s">
        <v>84</v>
      </c>
      <c r="AD163" s="2" t="s">
        <v>85</v>
      </c>
      <c r="AE163" s="2" t="s">
        <v>1775</v>
      </c>
      <c r="AF163" s="2" t="s">
        <v>87</v>
      </c>
      <c r="AG163" s="2">
        <v>122245800</v>
      </c>
      <c r="AH163" s="2" t="s">
        <v>78</v>
      </c>
      <c r="AI163" s="2" t="s">
        <v>88</v>
      </c>
      <c r="AJ163" s="2" t="s">
        <v>89</v>
      </c>
      <c r="AK163" s="2" t="s">
        <v>89</v>
      </c>
      <c r="AL163" s="2" t="s">
        <v>78</v>
      </c>
      <c r="AM163" s="2" t="s">
        <v>89</v>
      </c>
      <c r="AN163" s="2" t="s">
        <v>78</v>
      </c>
      <c r="AO163" s="2" t="s">
        <v>90</v>
      </c>
      <c r="AP163" s="2" t="s">
        <v>91</v>
      </c>
      <c r="AQ163" s="3">
        <v>46118.702687268524</v>
      </c>
      <c r="AR163" s="2" t="s">
        <v>1776</v>
      </c>
      <c r="AS163" s="2" t="s">
        <v>1777</v>
      </c>
      <c r="AT163" s="3">
        <v>46141.020097210647</v>
      </c>
      <c r="AU163" s="2" t="s">
        <v>66</v>
      </c>
      <c r="AV163" s="2" t="s">
        <v>78</v>
      </c>
      <c r="AW163" s="2" t="s">
        <v>94</v>
      </c>
      <c r="AX163" s="2" t="s">
        <v>95</v>
      </c>
      <c r="AY163" s="2" t="s">
        <v>66</v>
      </c>
      <c r="AZ163" s="2" t="s">
        <v>96</v>
      </c>
      <c r="BA163" s="2" t="s">
        <v>1392</v>
      </c>
      <c r="BB163" s="2" t="s">
        <v>89</v>
      </c>
      <c r="BC163" s="2" t="s">
        <v>1778</v>
      </c>
      <c r="BD163" s="2">
        <v>192800000</v>
      </c>
      <c r="BE163" s="2" t="s">
        <v>99</v>
      </c>
      <c r="BF163" s="2">
        <v>56</v>
      </c>
      <c r="BG163" s="2">
        <v>51</v>
      </c>
      <c r="BH163" s="2" t="s">
        <v>100</v>
      </c>
      <c r="BI163" s="2" t="s">
        <v>101</v>
      </c>
      <c r="BJ163" s="2" t="s">
        <v>102</v>
      </c>
      <c r="BK163" s="2" t="s">
        <v>103</v>
      </c>
      <c r="BL163" s="2">
        <v>17</v>
      </c>
      <c r="BM163" s="3">
        <v>46140.673688750001</v>
      </c>
    </row>
    <row r="164" spans="1:65" s="2" customFormat="1" ht="13" x14ac:dyDescent="0.3">
      <c r="A164" s="2" t="s">
        <v>1779</v>
      </c>
      <c r="B164" s="2" t="s">
        <v>1780</v>
      </c>
      <c r="C164" s="2" t="s">
        <v>493</v>
      </c>
      <c r="D164" s="2" t="s">
        <v>1781</v>
      </c>
      <c r="E164" s="2" t="s">
        <v>457</v>
      </c>
      <c r="F164" s="4" t="str">
        <f t="shared" si="11"/>
        <v>Jeny Katerine Pulido Sanchez</v>
      </c>
      <c r="G164" s="2" t="s">
        <v>1782</v>
      </c>
      <c r="H164" s="2" t="s">
        <v>70</v>
      </c>
      <c r="I164" s="2">
        <v>1022983267</v>
      </c>
      <c r="J164" s="2" t="s">
        <v>71</v>
      </c>
      <c r="K164" s="2">
        <v>2640000</v>
      </c>
      <c r="L164" s="2" t="s">
        <v>72</v>
      </c>
      <c r="M164" s="2" t="s">
        <v>73</v>
      </c>
      <c r="N164" s="2" t="s">
        <v>110</v>
      </c>
      <c r="O164" s="2" t="s">
        <v>75</v>
      </c>
      <c r="P164" s="2" t="s">
        <v>76</v>
      </c>
      <c r="Q164" s="2" t="s">
        <v>1783</v>
      </c>
      <c r="R164" s="2" t="s">
        <v>78</v>
      </c>
      <c r="S164" s="2" t="s">
        <v>112</v>
      </c>
      <c r="T164" s="2" t="s">
        <v>78</v>
      </c>
      <c r="U164" s="2" t="s">
        <v>78</v>
      </c>
      <c r="V164" s="2" t="s">
        <v>66</v>
      </c>
      <c r="W164" s="2">
        <v>3214649002</v>
      </c>
      <c r="X164" s="2" t="s">
        <v>1784</v>
      </c>
      <c r="Y164" s="2" t="s">
        <v>174</v>
      </c>
      <c r="Z164" s="2" t="s">
        <v>82</v>
      </c>
      <c r="AA164" s="2" t="s">
        <v>83</v>
      </c>
      <c r="AB164" s="2" t="s">
        <v>78</v>
      </c>
      <c r="AC164" s="2" t="s">
        <v>84</v>
      </c>
      <c r="AD164" s="2" t="s">
        <v>133</v>
      </c>
      <c r="AE164" s="2" t="s">
        <v>1785</v>
      </c>
      <c r="AF164" s="2" t="s">
        <v>87</v>
      </c>
      <c r="AG164" s="2">
        <v>128528000</v>
      </c>
      <c r="AH164" s="2" t="s">
        <v>88</v>
      </c>
      <c r="AI164" s="2" t="s">
        <v>88</v>
      </c>
      <c r="AJ164" s="2" t="s">
        <v>89</v>
      </c>
      <c r="AK164" s="2" t="s">
        <v>89</v>
      </c>
      <c r="AL164" s="2" t="s">
        <v>78</v>
      </c>
      <c r="AM164" s="2" t="s">
        <v>89</v>
      </c>
      <c r="AN164" s="2" t="s">
        <v>78</v>
      </c>
      <c r="AO164" s="2" t="s">
        <v>90</v>
      </c>
      <c r="AP164" s="2" t="s">
        <v>91</v>
      </c>
      <c r="AQ164" s="3">
        <v>46118.706423796291</v>
      </c>
      <c r="AR164" s="2" t="s">
        <v>1786</v>
      </c>
      <c r="AS164" s="2" t="s">
        <v>1787</v>
      </c>
      <c r="AT164" s="3">
        <v>46141.020305983795</v>
      </c>
      <c r="AU164" s="2" t="s">
        <v>66</v>
      </c>
      <c r="AV164" s="2" t="s">
        <v>78</v>
      </c>
      <c r="AW164" s="2" t="s">
        <v>94</v>
      </c>
      <c r="AX164" s="2" t="s">
        <v>95</v>
      </c>
      <c r="AY164" s="2" t="s">
        <v>66</v>
      </c>
      <c r="AZ164" s="2" t="s">
        <v>96</v>
      </c>
      <c r="BA164" s="2" t="s">
        <v>97</v>
      </c>
      <c r="BB164" s="2" t="s">
        <v>89</v>
      </c>
      <c r="BC164" s="2" t="s">
        <v>1788</v>
      </c>
      <c r="BD164" s="2">
        <v>192800000</v>
      </c>
      <c r="BE164" s="2" t="s">
        <v>99</v>
      </c>
      <c r="BF164" s="2">
        <v>56</v>
      </c>
      <c r="BG164" s="2">
        <v>51</v>
      </c>
      <c r="BH164" s="2" t="s">
        <v>100</v>
      </c>
      <c r="BI164" s="2" t="s">
        <v>101</v>
      </c>
      <c r="BJ164" s="2" t="s">
        <v>102</v>
      </c>
      <c r="BK164" s="2" t="s">
        <v>103</v>
      </c>
      <c r="BL164" s="2">
        <v>17</v>
      </c>
      <c r="BM164" s="3">
        <v>46140.673694143523</v>
      </c>
    </row>
    <row r="165" spans="1:65" s="2" customFormat="1" ht="13" x14ac:dyDescent="0.3">
      <c r="A165" s="2" t="s">
        <v>1789</v>
      </c>
      <c r="B165" s="2" t="s">
        <v>269</v>
      </c>
      <c r="C165" s="2" t="s">
        <v>1790</v>
      </c>
      <c r="D165" s="2" t="s">
        <v>1791</v>
      </c>
      <c r="E165" s="2" t="s">
        <v>616</v>
      </c>
      <c r="F165" s="4" t="str">
        <f t="shared" si="11"/>
        <v>Alba Lucia Pagote Ramirez</v>
      </c>
      <c r="G165" s="2" t="s">
        <v>1792</v>
      </c>
      <c r="H165" s="2" t="s">
        <v>70</v>
      </c>
      <c r="I165" s="2">
        <v>1010205934</v>
      </c>
      <c r="J165" s="2" t="s">
        <v>71</v>
      </c>
      <c r="K165" s="2">
        <v>1750905</v>
      </c>
      <c r="L165" s="2" t="s">
        <v>72</v>
      </c>
      <c r="M165" s="2" t="s">
        <v>73</v>
      </c>
      <c r="N165" s="2" t="s">
        <v>110</v>
      </c>
      <c r="O165" s="2" t="s">
        <v>76</v>
      </c>
      <c r="P165" s="2" t="s">
        <v>76</v>
      </c>
      <c r="Q165" s="2" t="s">
        <v>1793</v>
      </c>
      <c r="R165" s="2" t="s">
        <v>78</v>
      </c>
      <c r="S165" s="2" t="s">
        <v>112</v>
      </c>
      <c r="T165" s="2" t="s">
        <v>78</v>
      </c>
      <c r="U165" s="2" t="s">
        <v>78</v>
      </c>
      <c r="V165" s="2">
        <v>3133648748</v>
      </c>
      <c r="W165" s="2">
        <v>3133648748</v>
      </c>
      <c r="X165" s="2" t="s">
        <v>1794</v>
      </c>
      <c r="Y165" s="2" t="s">
        <v>201</v>
      </c>
      <c r="Z165" s="2" t="s">
        <v>82</v>
      </c>
      <c r="AA165" s="2" t="s">
        <v>83</v>
      </c>
      <c r="AB165" s="2" t="s">
        <v>78</v>
      </c>
      <c r="AC165" s="2" t="s">
        <v>132</v>
      </c>
      <c r="AD165" s="2" t="s">
        <v>133</v>
      </c>
      <c r="AE165" s="2" t="s">
        <v>1795</v>
      </c>
      <c r="AF165" s="2" t="s">
        <v>117</v>
      </c>
      <c r="AG165" s="2">
        <v>52000000</v>
      </c>
      <c r="AH165" s="2" t="s">
        <v>88</v>
      </c>
      <c r="AI165" s="2" t="s">
        <v>88</v>
      </c>
      <c r="AJ165" s="2" t="s">
        <v>89</v>
      </c>
      <c r="AK165" s="2" t="s">
        <v>89</v>
      </c>
      <c r="AL165" s="2" t="s">
        <v>78</v>
      </c>
      <c r="AM165" s="2" t="s">
        <v>89</v>
      </c>
      <c r="AN165" s="2" t="s">
        <v>78</v>
      </c>
      <c r="AO165" s="2" t="s">
        <v>90</v>
      </c>
      <c r="AP165" s="2" t="s">
        <v>91</v>
      </c>
      <c r="AQ165" s="3">
        <v>46118.711556979164</v>
      </c>
      <c r="AR165" s="2" t="s">
        <v>1796</v>
      </c>
      <c r="AS165" s="2" t="s">
        <v>1797</v>
      </c>
      <c r="AT165" s="3">
        <v>46141.018991550925</v>
      </c>
      <c r="AU165" s="2" t="s">
        <v>66</v>
      </c>
      <c r="AV165" s="2" t="s">
        <v>78</v>
      </c>
      <c r="AW165" s="2" t="s">
        <v>94</v>
      </c>
      <c r="AX165" s="2" t="s">
        <v>95</v>
      </c>
      <c r="AY165" s="2" t="s">
        <v>66</v>
      </c>
      <c r="AZ165" s="2" t="s">
        <v>711</v>
      </c>
      <c r="BA165" s="2" t="s">
        <v>1031</v>
      </c>
      <c r="BB165" s="2" t="s">
        <v>89</v>
      </c>
      <c r="BC165" s="2" t="s">
        <v>1798</v>
      </c>
      <c r="BD165" s="2">
        <v>136.584</v>
      </c>
      <c r="BE165" s="2" t="s">
        <v>153</v>
      </c>
      <c r="BF165" s="2">
        <v>43.05</v>
      </c>
      <c r="BG165" s="2">
        <v>37.4</v>
      </c>
      <c r="BH165" s="2" t="s">
        <v>100</v>
      </c>
      <c r="BI165" s="2" t="s">
        <v>101</v>
      </c>
      <c r="BJ165" s="2" t="s">
        <v>102</v>
      </c>
      <c r="BK165" s="2" t="s">
        <v>103</v>
      </c>
      <c r="BL165" s="2">
        <v>17</v>
      </c>
      <c r="BM165" s="3">
        <v>46140.673699652776</v>
      </c>
    </row>
    <row r="166" spans="1:65" s="2" customFormat="1" ht="13" x14ac:dyDescent="0.3">
      <c r="A166" s="2" t="s">
        <v>1799</v>
      </c>
      <c r="B166" s="2" t="s">
        <v>105</v>
      </c>
      <c r="C166" s="2" t="s">
        <v>928</v>
      </c>
      <c r="D166" s="2" t="s">
        <v>1459</v>
      </c>
      <c r="E166" s="2" t="s">
        <v>393</v>
      </c>
      <c r="F166" s="4" t="str">
        <f t="shared" si="11"/>
        <v>Diana Lorena Buitrago Rivera</v>
      </c>
      <c r="G166" s="2" t="s">
        <v>1800</v>
      </c>
      <c r="H166" s="2" t="s">
        <v>70</v>
      </c>
      <c r="I166" s="2">
        <v>52116030</v>
      </c>
      <c r="J166" s="2" t="s">
        <v>71</v>
      </c>
      <c r="K166" s="2">
        <v>3259292</v>
      </c>
      <c r="L166" s="2" t="s">
        <v>72</v>
      </c>
      <c r="M166" s="2" t="s">
        <v>73</v>
      </c>
      <c r="N166" s="2" t="s">
        <v>110</v>
      </c>
      <c r="O166" s="2" t="s">
        <v>75</v>
      </c>
      <c r="P166" s="2" t="s">
        <v>76</v>
      </c>
      <c r="Q166" s="2" t="s">
        <v>1801</v>
      </c>
      <c r="R166" s="2" t="s">
        <v>78</v>
      </c>
      <c r="S166" s="2" t="s">
        <v>112</v>
      </c>
      <c r="T166" s="2" t="s">
        <v>78</v>
      </c>
      <c r="U166" s="2" t="s">
        <v>78</v>
      </c>
      <c r="V166" s="2" t="s">
        <v>66</v>
      </c>
      <c r="W166" s="2">
        <v>3138541707</v>
      </c>
      <c r="X166" s="2" t="s">
        <v>1802</v>
      </c>
      <c r="Y166" s="2" t="s">
        <v>162</v>
      </c>
      <c r="Z166" s="2" t="s">
        <v>82</v>
      </c>
      <c r="AA166" s="2" t="s">
        <v>83</v>
      </c>
      <c r="AB166" s="2" t="s">
        <v>78</v>
      </c>
      <c r="AC166" s="2" t="s">
        <v>325</v>
      </c>
      <c r="AD166" s="2" t="s">
        <v>217</v>
      </c>
      <c r="AE166" s="2" t="s">
        <v>1803</v>
      </c>
      <c r="AF166" s="2" t="s">
        <v>87</v>
      </c>
      <c r="AG166" s="2">
        <v>130000000</v>
      </c>
      <c r="AH166" s="2" t="s">
        <v>88</v>
      </c>
      <c r="AI166" s="2" t="s">
        <v>88</v>
      </c>
      <c r="AJ166" s="2" t="s">
        <v>89</v>
      </c>
      <c r="AK166" s="2" t="s">
        <v>89</v>
      </c>
      <c r="AL166" s="2" t="s">
        <v>78</v>
      </c>
      <c r="AM166" s="2" t="s">
        <v>89</v>
      </c>
      <c r="AN166" s="2" t="s">
        <v>78</v>
      </c>
      <c r="AO166" s="2" t="s">
        <v>90</v>
      </c>
      <c r="AP166" s="2" t="s">
        <v>91</v>
      </c>
      <c r="AQ166" s="3">
        <v>46118.712538252315</v>
      </c>
      <c r="AR166" s="2" t="s">
        <v>1804</v>
      </c>
      <c r="AS166" s="2" t="s">
        <v>1805</v>
      </c>
      <c r="AT166" s="3">
        <v>46153.799145671292</v>
      </c>
      <c r="AU166" s="2" t="s">
        <v>66</v>
      </c>
      <c r="AV166" s="2" t="s">
        <v>78</v>
      </c>
      <c r="AW166" s="2" t="s">
        <v>94</v>
      </c>
      <c r="AX166" s="2" t="s">
        <v>95</v>
      </c>
      <c r="AY166" s="2" t="s">
        <v>66</v>
      </c>
      <c r="AZ166" s="2" t="s">
        <v>96</v>
      </c>
      <c r="BA166" s="2" t="s">
        <v>97</v>
      </c>
      <c r="BB166" s="2" t="s">
        <v>89</v>
      </c>
      <c r="BC166" s="2" t="s">
        <v>949</v>
      </c>
      <c r="BD166" s="2">
        <v>201500000</v>
      </c>
      <c r="BE166" s="2" t="s">
        <v>99</v>
      </c>
      <c r="BF166" s="2">
        <v>56</v>
      </c>
      <c r="BG166" s="2">
        <v>51</v>
      </c>
      <c r="BH166" s="2" t="s">
        <v>100</v>
      </c>
      <c r="BI166" s="2" t="s">
        <v>101</v>
      </c>
      <c r="BJ166" s="2" t="s">
        <v>102</v>
      </c>
      <c r="BK166" s="2" t="s">
        <v>123</v>
      </c>
      <c r="BL166" s="2">
        <v>4</v>
      </c>
      <c r="BM166" s="3">
        <v>46153.799117523144</v>
      </c>
    </row>
    <row r="167" spans="1:65" s="2" customFormat="1" ht="13" x14ac:dyDescent="0.3">
      <c r="A167" s="2" t="s">
        <v>1806</v>
      </c>
      <c r="B167" s="2" t="s">
        <v>168</v>
      </c>
      <c r="D167" s="2" t="s">
        <v>1807</v>
      </c>
      <c r="E167" s="2" t="s">
        <v>1808</v>
      </c>
      <c r="F167" s="4" t="str">
        <f t="shared" si="11"/>
        <v>Yenny  Colorado Cuenu</v>
      </c>
      <c r="G167" s="2" t="s">
        <v>1809</v>
      </c>
      <c r="H167" s="2" t="s">
        <v>70</v>
      </c>
      <c r="I167" s="2">
        <v>1061200023</v>
      </c>
      <c r="J167" s="2" t="s">
        <v>71</v>
      </c>
      <c r="K167" s="2">
        <v>1750905</v>
      </c>
      <c r="L167" s="2" t="s">
        <v>72</v>
      </c>
      <c r="M167" s="2" t="s">
        <v>73</v>
      </c>
      <c r="N167" s="2" t="s">
        <v>110</v>
      </c>
      <c r="O167" s="2" t="s">
        <v>76</v>
      </c>
      <c r="P167" s="2" t="s">
        <v>76</v>
      </c>
      <c r="Q167" s="2" t="s">
        <v>1810</v>
      </c>
      <c r="R167" s="2" t="s">
        <v>78</v>
      </c>
      <c r="S167" s="2" t="s">
        <v>112</v>
      </c>
      <c r="T167" s="2" t="s">
        <v>78</v>
      </c>
      <c r="U167" s="2" t="s">
        <v>78</v>
      </c>
      <c r="V167" s="2">
        <v>3216430274</v>
      </c>
      <c r="W167" s="2">
        <v>3216430274</v>
      </c>
      <c r="X167" s="2" t="s">
        <v>1811</v>
      </c>
      <c r="Y167" s="2" t="s">
        <v>1423</v>
      </c>
      <c r="Z167" s="2" t="s">
        <v>82</v>
      </c>
      <c r="AA167" s="2" t="s">
        <v>83</v>
      </c>
      <c r="AB167" s="2" t="s">
        <v>78</v>
      </c>
      <c r="AC167" s="2" t="s">
        <v>132</v>
      </c>
      <c r="AD167" s="2" t="s">
        <v>76</v>
      </c>
      <c r="AE167" s="2" t="s">
        <v>1812</v>
      </c>
      <c r="AF167" s="2" t="s">
        <v>76</v>
      </c>
      <c r="AG167" s="2" t="s">
        <v>66</v>
      </c>
      <c r="AH167" s="2" t="s">
        <v>78</v>
      </c>
      <c r="AI167" s="2" t="s">
        <v>88</v>
      </c>
      <c r="AJ167" s="2" t="s">
        <v>89</v>
      </c>
      <c r="AK167" s="2" t="s">
        <v>89</v>
      </c>
      <c r="AL167" s="2" t="s">
        <v>78</v>
      </c>
      <c r="AM167" s="2" t="s">
        <v>89</v>
      </c>
      <c r="AN167" s="2" t="s">
        <v>78</v>
      </c>
      <c r="AO167" s="2" t="s">
        <v>90</v>
      </c>
      <c r="AP167" s="2" t="s">
        <v>91</v>
      </c>
      <c r="AQ167" s="3">
        <v>46118.713164965273</v>
      </c>
      <c r="AR167" s="2" t="s">
        <v>1813</v>
      </c>
      <c r="AS167" s="2" t="s">
        <v>1814</v>
      </c>
      <c r="AT167" s="3">
        <v>46141.019764097218</v>
      </c>
      <c r="AU167" s="2" t="s">
        <v>66</v>
      </c>
      <c r="AV167" s="2" t="s">
        <v>78</v>
      </c>
      <c r="AW167" s="2" t="s">
        <v>94</v>
      </c>
      <c r="AX167" s="2" t="s">
        <v>95</v>
      </c>
      <c r="AY167" s="2" t="s">
        <v>66</v>
      </c>
      <c r="AZ167" s="2" t="s">
        <v>711</v>
      </c>
      <c r="BA167" s="2" t="s">
        <v>1815</v>
      </c>
      <c r="BB167" s="2" t="s">
        <v>89</v>
      </c>
      <c r="BC167" s="2" t="s">
        <v>1816</v>
      </c>
      <c r="BD167" s="2">
        <v>227972000</v>
      </c>
      <c r="BE167" s="2" t="s">
        <v>99</v>
      </c>
      <c r="BF167" s="2">
        <v>42.04</v>
      </c>
      <c r="BG167" s="2">
        <v>36.85</v>
      </c>
      <c r="BH167" s="2" t="s">
        <v>100</v>
      </c>
      <c r="BI167" s="2" t="s">
        <v>101</v>
      </c>
      <c r="BJ167" s="2" t="s">
        <v>102</v>
      </c>
      <c r="BK167" s="2" t="s">
        <v>123</v>
      </c>
      <c r="BL167" s="2">
        <v>25</v>
      </c>
      <c r="BM167" s="3">
        <v>46132.560542766209</v>
      </c>
    </row>
    <row r="168" spans="1:65" s="2" customFormat="1" ht="13" x14ac:dyDescent="0.3">
      <c r="A168" s="2" t="s">
        <v>1817</v>
      </c>
      <c r="B168" s="2" t="s">
        <v>1818</v>
      </c>
      <c r="D168" s="2" t="s">
        <v>1819</v>
      </c>
      <c r="E168" s="2" t="s">
        <v>1100</v>
      </c>
      <c r="F168" s="4" t="str">
        <f t="shared" si="11"/>
        <v>Gabriela  Santamaria Forero</v>
      </c>
      <c r="G168" s="2" t="s">
        <v>1820</v>
      </c>
      <c r="H168" s="2" t="s">
        <v>70</v>
      </c>
      <c r="I168" s="2">
        <v>1013585965</v>
      </c>
      <c r="J168" s="2" t="s">
        <v>71</v>
      </c>
      <c r="K168" s="2">
        <v>2027255</v>
      </c>
      <c r="L168" s="2" t="s">
        <v>72</v>
      </c>
      <c r="M168" s="2" t="s">
        <v>73</v>
      </c>
      <c r="N168" s="2" t="s">
        <v>110</v>
      </c>
      <c r="O168" s="2" t="s">
        <v>76</v>
      </c>
      <c r="P168" s="2" t="s">
        <v>76</v>
      </c>
      <c r="Q168" s="2" t="s">
        <v>1821</v>
      </c>
      <c r="R168" s="2" t="s">
        <v>78</v>
      </c>
      <c r="S168" s="2" t="s">
        <v>112</v>
      </c>
      <c r="T168" s="2" t="s">
        <v>78</v>
      </c>
      <c r="U168" s="2" t="s">
        <v>78</v>
      </c>
      <c r="V168" s="2">
        <v>3137227142</v>
      </c>
      <c r="W168" s="2">
        <v>3137227142</v>
      </c>
      <c r="X168" s="2" t="s">
        <v>1822</v>
      </c>
      <c r="Y168" s="2" t="s">
        <v>174</v>
      </c>
      <c r="Z168" s="2" t="s">
        <v>82</v>
      </c>
      <c r="AA168" s="2" t="s">
        <v>83</v>
      </c>
      <c r="AB168" s="2" t="s">
        <v>78</v>
      </c>
      <c r="AC168" s="2" t="s">
        <v>132</v>
      </c>
      <c r="AD168" s="2" t="s">
        <v>76</v>
      </c>
      <c r="AE168" s="2" t="s">
        <v>1823</v>
      </c>
      <c r="AF168" s="2" t="s">
        <v>87</v>
      </c>
      <c r="AG168" s="2">
        <v>85000000</v>
      </c>
      <c r="AH168" s="2" t="s">
        <v>78</v>
      </c>
      <c r="AI168" s="2" t="s">
        <v>88</v>
      </c>
      <c r="AJ168" s="2" t="s">
        <v>89</v>
      </c>
      <c r="AK168" s="2" t="s">
        <v>89</v>
      </c>
      <c r="AL168" s="2" t="s">
        <v>78</v>
      </c>
      <c r="AM168" s="2" t="s">
        <v>89</v>
      </c>
      <c r="AN168" s="2" t="s">
        <v>78</v>
      </c>
      <c r="AO168" s="2" t="s">
        <v>90</v>
      </c>
      <c r="AP168" s="2" t="s">
        <v>91</v>
      </c>
      <c r="AQ168" s="3">
        <v>46118.716152418987</v>
      </c>
      <c r="AR168" s="2" t="s">
        <v>1824</v>
      </c>
      <c r="AS168" s="2" t="s">
        <v>1825</v>
      </c>
      <c r="AT168" s="3">
        <v>46141.020182245367</v>
      </c>
      <c r="AU168" s="2" t="s">
        <v>66</v>
      </c>
      <c r="AV168" s="2" t="s">
        <v>78</v>
      </c>
      <c r="AW168" s="2" t="s">
        <v>94</v>
      </c>
      <c r="AX168" s="2" t="s">
        <v>95</v>
      </c>
      <c r="AY168" s="2" t="s">
        <v>66</v>
      </c>
      <c r="AZ168" s="2" t="s">
        <v>96</v>
      </c>
      <c r="BA168" s="2" t="s">
        <v>872</v>
      </c>
      <c r="BB168" s="2" t="s">
        <v>89</v>
      </c>
      <c r="BC168" s="2" t="s">
        <v>1826</v>
      </c>
      <c r="BD168" s="2">
        <v>148600000</v>
      </c>
      <c r="BE168" s="2" t="s">
        <v>153</v>
      </c>
      <c r="BF168" s="2">
        <v>47</v>
      </c>
      <c r="BG168" s="2">
        <v>42.5</v>
      </c>
      <c r="BH168" s="2" t="s">
        <v>100</v>
      </c>
      <c r="BI168" s="2" t="s">
        <v>101</v>
      </c>
      <c r="BJ168" s="2" t="s">
        <v>102</v>
      </c>
      <c r="BK168" s="2" t="s">
        <v>103</v>
      </c>
      <c r="BL168" s="2">
        <v>17</v>
      </c>
      <c r="BM168" s="3">
        <v>46140.673707210648</v>
      </c>
    </row>
    <row r="169" spans="1:65" s="2" customFormat="1" ht="13" x14ac:dyDescent="0.3">
      <c r="A169" s="2" t="s">
        <v>1827</v>
      </c>
      <c r="B169" s="2" t="s">
        <v>1828</v>
      </c>
      <c r="C169" s="2" t="s">
        <v>704</v>
      </c>
      <c r="D169" s="2" t="s">
        <v>1829</v>
      </c>
      <c r="E169" s="2" t="s">
        <v>677</v>
      </c>
      <c r="F169" s="4" t="str">
        <f t="shared" si="11"/>
        <v>Fredy Andres Calderon Leon</v>
      </c>
      <c r="G169" s="2" t="s">
        <v>1830</v>
      </c>
      <c r="H169" s="2" t="s">
        <v>70</v>
      </c>
      <c r="I169" s="2">
        <v>1116040788</v>
      </c>
      <c r="J169" s="2" t="s">
        <v>71</v>
      </c>
      <c r="K169" s="2">
        <v>1750905</v>
      </c>
      <c r="L169" s="2" t="s">
        <v>72</v>
      </c>
      <c r="M169" s="2" t="s">
        <v>73</v>
      </c>
      <c r="N169" s="2" t="s">
        <v>74</v>
      </c>
      <c r="O169" s="2" t="s">
        <v>75</v>
      </c>
      <c r="P169" s="2" t="s">
        <v>76</v>
      </c>
      <c r="Q169" s="2" t="s">
        <v>1831</v>
      </c>
      <c r="R169" s="2" t="s">
        <v>78</v>
      </c>
      <c r="S169" s="2" t="s">
        <v>79</v>
      </c>
      <c r="T169" s="2" t="s">
        <v>78</v>
      </c>
      <c r="U169" s="2" t="s">
        <v>78</v>
      </c>
      <c r="V169" s="2">
        <v>3214756480</v>
      </c>
      <c r="W169" s="2">
        <v>3214756480</v>
      </c>
      <c r="X169" s="2" t="s">
        <v>1832</v>
      </c>
      <c r="Y169" s="2" t="s">
        <v>162</v>
      </c>
      <c r="Z169" s="2" t="s">
        <v>82</v>
      </c>
      <c r="AA169" s="2" t="s">
        <v>83</v>
      </c>
      <c r="AB169" s="2" t="s">
        <v>78</v>
      </c>
      <c r="AC169" s="2" t="s">
        <v>84</v>
      </c>
      <c r="AD169" s="2" t="s">
        <v>1833</v>
      </c>
      <c r="AE169" s="2" t="s">
        <v>1834</v>
      </c>
      <c r="AF169" s="2" t="s">
        <v>87</v>
      </c>
      <c r="AG169" s="2">
        <v>80000000</v>
      </c>
      <c r="AH169" s="2" t="s">
        <v>78</v>
      </c>
      <c r="AI169" s="2" t="s">
        <v>88</v>
      </c>
      <c r="AJ169" s="2" t="s">
        <v>89</v>
      </c>
      <c r="AK169" s="2" t="s">
        <v>89</v>
      </c>
      <c r="AL169" s="2" t="s">
        <v>78</v>
      </c>
      <c r="AM169" s="2" t="s">
        <v>89</v>
      </c>
      <c r="AN169" s="2" t="s">
        <v>78</v>
      </c>
      <c r="AO169" s="2" t="s">
        <v>90</v>
      </c>
      <c r="AP169" s="2" t="s">
        <v>91</v>
      </c>
      <c r="AQ169" s="3">
        <v>46118.718158807867</v>
      </c>
      <c r="AR169" s="2" t="s">
        <v>1835</v>
      </c>
      <c r="AS169" s="2" t="s">
        <v>1836</v>
      </c>
      <c r="AT169" s="3">
        <v>46141.020182314816</v>
      </c>
      <c r="AU169" s="2" t="s">
        <v>66</v>
      </c>
      <c r="AV169" s="2" t="s">
        <v>78</v>
      </c>
      <c r="AW169" s="2" t="s">
        <v>94</v>
      </c>
      <c r="AX169" s="2" t="s">
        <v>95</v>
      </c>
      <c r="AY169" s="2" t="s">
        <v>66</v>
      </c>
      <c r="AZ169" s="2" t="s">
        <v>96</v>
      </c>
      <c r="BA169" s="2" t="s">
        <v>872</v>
      </c>
      <c r="BB169" s="2" t="s">
        <v>89</v>
      </c>
      <c r="BC169" s="2" t="s">
        <v>1837</v>
      </c>
      <c r="BD169" s="2">
        <v>148600000</v>
      </c>
      <c r="BE169" s="2" t="s">
        <v>153</v>
      </c>
      <c r="BF169" s="2">
        <v>47</v>
      </c>
      <c r="BG169" s="2">
        <v>42.5</v>
      </c>
      <c r="BH169" s="2" t="s">
        <v>100</v>
      </c>
      <c r="BI169" s="2" t="s">
        <v>101</v>
      </c>
      <c r="BJ169" s="2" t="s">
        <v>102</v>
      </c>
      <c r="BK169" s="2" t="s">
        <v>123</v>
      </c>
      <c r="BL169" s="2">
        <v>25</v>
      </c>
      <c r="BM169" s="3">
        <v>46132.560549050926</v>
      </c>
    </row>
    <row r="170" spans="1:65" s="2" customFormat="1" ht="13" x14ac:dyDescent="0.3">
      <c r="A170" s="2" t="s">
        <v>1838</v>
      </c>
      <c r="B170" s="2" t="s">
        <v>544</v>
      </c>
      <c r="C170" s="2" t="s">
        <v>344</v>
      </c>
      <c r="D170" s="2" t="s">
        <v>1839</v>
      </c>
      <c r="E170" s="2" t="s">
        <v>283</v>
      </c>
      <c r="F170" s="4" t="str">
        <f t="shared" si="11"/>
        <v>Angelica Maria Tibaquira Gutierrez</v>
      </c>
      <c r="G170" s="2" t="s">
        <v>1840</v>
      </c>
      <c r="H170" s="2" t="s">
        <v>70</v>
      </c>
      <c r="I170" s="2">
        <v>52284442</v>
      </c>
      <c r="J170" s="2" t="s">
        <v>71</v>
      </c>
      <c r="K170" s="2">
        <v>1959928</v>
      </c>
      <c r="L170" s="2" t="s">
        <v>72</v>
      </c>
      <c r="M170" s="2" t="s">
        <v>73</v>
      </c>
      <c r="N170" s="2" t="s">
        <v>110</v>
      </c>
      <c r="O170" s="2" t="s">
        <v>75</v>
      </c>
      <c r="P170" s="2" t="s">
        <v>76</v>
      </c>
      <c r="Q170" s="2" t="s">
        <v>1841</v>
      </c>
      <c r="R170" s="2" t="s">
        <v>78</v>
      </c>
      <c r="S170" s="2" t="s">
        <v>112</v>
      </c>
      <c r="T170" s="2" t="s">
        <v>78</v>
      </c>
      <c r="U170" s="2" t="s">
        <v>78</v>
      </c>
      <c r="V170" s="2" t="s">
        <v>66</v>
      </c>
      <c r="W170" s="2">
        <v>3155130788</v>
      </c>
      <c r="X170" s="2" t="s">
        <v>1842</v>
      </c>
      <c r="Y170" s="2" t="s">
        <v>599</v>
      </c>
      <c r="Z170" s="2" t="s">
        <v>82</v>
      </c>
      <c r="AA170" s="2" t="s">
        <v>83</v>
      </c>
      <c r="AB170" s="2" t="s">
        <v>78</v>
      </c>
      <c r="AC170" s="2" t="s">
        <v>84</v>
      </c>
      <c r="AD170" s="2" t="s">
        <v>76</v>
      </c>
      <c r="AE170" s="2" t="s">
        <v>1843</v>
      </c>
      <c r="AF170" s="2" t="s">
        <v>87</v>
      </c>
      <c r="AG170" s="2">
        <v>82000000</v>
      </c>
      <c r="AH170" s="2" t="s">
        <v>78</v>
      </c>
      <c r="AI170" s="2" t="s">
        <v>88</v>
      </c>
      <c r="AJ170" s="2" t="s">
        <v>89</v>
      </c>
      <c r="AK170" s="2" t="s">
        <v>89</v>
      </c>
      <c r="AL170" s="2" t="s">
        <v>78</v>
      </c>
      <c r="AM170" s="2" t="s">
        <v>89</v>
      </c>
      <c r="AN170" s="2" t="s">
        <v>78</v>
      </c>
      <c r="AO170" s="2" t="s">
        <v>90</v>
      </c>
      <c r="AP170" s="2" t="s">
        <v>91</v>
      </c>
      <c r="AQ170" s="3">
        <v>46118.72092122685</v>
      </c>
      <c r="AR170" s="2" t="s">
        <v>1844</v>
      </c>
      <c r="AS170" s="2" t="s">
        <v>1843</v>
      </c>
      <c r="AT170" s="3">
        <v>46141.020182418986</v>
      </c>
      <c r="AU170" s="2" t="s">
        <v>66</v>
      </c>
      <c r="AV170" s="2" t="s">
        <v>78</v>
      </c>
      <c r="AW170" s="2" t="s">
        <v>94</v>
      </c>
      <c r="AX170" s="2" t="s">
        <v>95</v>
      </c>
      <c r="AY170" s="2" t="s">
        <v>66</v>
      </c>
      <c r="AZ170" s="2" t="s">
        <v>96</v>
      </c>
      <c r="BA170" s="2" t="s">
        <v>872</v>
      </c>
      <c r="BB170" s="2" t="s">
        <v>89</v>
      </c>
      <c r="BC170" s="2" t="s">
        <v>1845</v>
      </c>
      <c r="BD170" s="2">
        <v>142200000</v>
      </c>
      <c r="BE170" s="2" t="s">
        <v>153</v>
      </c>
      <c r="BF170" s="2">
        <v>47</v>
      </c>
      <c r="BG170" s="2">
        <v>42.5</v>
      </c>
      <c r="BH170" s="2" t="s">
        <v>100</v>
      </c>
      <c r="BI170" s="2" t="s">
        <v>101</v>
      </c>
      <c r="BJ170" s="2" t="s">
        <v>102</v>
      </c>
      <c r="BK170" s="2" t="s">
        <v>103</v>
      </c>
      <c r="BL170" s="2">
        <v>17</v>
      </c>
      <c r="BM170" s="3">
        <v>46140.673720104169</v>
      </c>
    </row>
    <row r="171" spans="1:65" s="2" customFormat="1" ht="13" x14ac:dyDescent="0.3">
      <c r="A171" s="2" t="s">
        <v>1846</v>
      </c>
      <c r="B171" s="2" t="s">
        <v>1847</v>
      </c>
      <c r="C171" s="2" t="s">
        <v>1848</v>
      </c>
      <c r="D171" s="2" t="s">
        <v>1849</v>
      </c>
      <c r="E171" s="2" t="s">
        <v>1850</v>
      </c>
      <c r="F171" s="4" t="str">
        <f t="shared" si="11"/>
        <v>Idier Judith Welquer Romero</v>
      </c>
      <c r="G171" s="2" t="s">
        <v>1851</v>
      </c>
      <c r="H171" s="2" t="s">
        <v>70</v>
      </c>
      <c r="I171" s="2">
        <v>1063967885</v>
      </c>
      <c r="J171" s="2" t="s">
        <v>71</v>
      </c>
      <c r="K171" s="2">
        <v>2460000</v>
      </c>
      <c r="L171" s="2" t="s">
        <v>72</v>
      </c>
      <c r="M171" s="2" t="s">
        <v>73</v>
      </c>
      <c r="N171" s="2" t="s">
        <v>110</v>
      </c>
      <c r="O171" s="2" t="s">
        <v>76</v>
      </c>
      <c r="P171" s="2" t="s">
        <v>76</v>
      </c>
      <c r="Q171" s="2" t="s">
        <v>1852</v>
      </c>
      <c r="R171" s="2" t="s">
        <v>78</v>
      </c>
      <c r="S171" s="2" t="s">
        <v>112</v>
      </c>
      <c r="T171" s="2" t="s">
        <v>78</v>
      </c>
      <c r="U171" s="2" t="s">
        <v>78</v>
      </c>
      <c r="V171" s="2">
        <v>3214993993</v>
      </c>
      <c r="W171" s="2">
        <v>3214993993</v>
      </c>
      <c r="X171" s="2" t="s">
        <v>1853</v>
      </c>
      <c r="Y171" s="2" t="s">
        <v>241</v>
      </c>
      <c r="Z171" s="2" t="s">
        <v>82</v>
      </c>
      <c r="AA171" s="2" t="s">
        <v>83</v>
      </c>
      <c r="AB171" s="2" t="s">
        <v>78</v>
      </c>
      <c r="AC171" s="2" t="s">
        <v>132</v>
      </c>
      <c r="AD171" s="2" t="s">
        <v>76</v>
      </c>
      <c r="AE171" s="2" t="s">
        <v>1854</v>
      </c>
      <c r="AF171" s="2" t="s">
        <v>148</v>
      </c>
      <c r="AG171" s="2">
        <v>63163928</v>
      </c>
      <c r="AH171" s="2" t="s">
        <v>78</v>
      </c>
      <c r="AI171" s="2" t="s">
        <v>88</v>
      </c>
      <c r="AJ171" s="2" t="s">
        <v>89</v>
      </c>
      <c r="AK171" s="2" t="s">
        <v>89</v>
      </c>
      <c r="AL171" s="2" t="s">
        <v>78</v>
      </c>
      <c r="AM171" s="2" t="s">
        <v>89</v>
      </c>
      <c r="AN171" s="2" t="s">
        <v>78</v>
      </c>
      <c r="AO171" s="2" t="s">
        <v>90</v>
      </c>
      <c r="AP171" s="2" t="s">
        <v>91</v>
      </c>
      <c r="AQ171" s="3">
        <v>46118.724995023149</v>
      </c>
      <c r="AR171" s="2" t="s">
        <v>1855</v>
      </c>
      <c r="AS171" s="2" t="s">
        <v>1856</v>
      </c>
      <c r="AT171" s="3">
        <v>46141.018991631943</v>
      </c>
      <c r="AU171" s="2" t="s">
        <v>66</v>
      </c>
      <c r="AV171" s="2" t="s">
        <v>78</v>
      </c>
      <c r="AW171" s="2" t="s">
        <v>94</v>
      </c>
      <c r="AX171" s="2" t="s">
        <v>95</v>
      </c>
      <c r="AY171" s="2" t="s">
        <v>66</v>
      </c>
      <c r="AZ171" s="2" t="s">
        <v>711</v>
      </c>
      <c r="BA171" s="2" t="s">
        <v>1031</v>
      </c>
      <c r="BB171" s="2" t="s">
        <v>89</v>
      </c>
      <c r="BC171" s="2" t="s">
        <v>1857</v>
      </c>
      <c r="BD171" s="2">
        <v>136.584</v>
      </c>
      <c r="BE171" s="2" t="s">
        <v>153</v>
      </c>
      <c r="BF171" s="2">
        <v>42</v>
      </c>
      <c r="BG171" s="2">
        <v>37.4</v>
      </c>
      <c r="BH171" s="2" t="s">
        <v>100</v>
      </c>
      <c r="BI171" s="2" t="s">
        <v>101</v>
      </c>
      <c r="BJ171" s="2" t="s">
        <v>102</v>
      </c>
      <c r="BK171" s="2" t="s">
        <v>103</v>
      </c>
      <c r="BL171" s="2">
        <v>17</v>
      </c>
      <c r="BM171" s="3">
        <v>46140.673726828703</v>
      </c>
    </row>
    <row r="172" spans="1:65" s="2" customFormat="1" ht="13" x14ac:dyDescent="0.3">
      <c r="A172" s="2" t="s">
        <v>1858</v>
      </c>
      <c r="B172" s="2" t="s">
        <v>105</v>
      </c>
      <c r="C172" s="2" t="s">
        <v>235</v>
      </c>
      <c r="D172" s="2" t="s">
        <v>128</v>
      </c>
      <c r="E172" s="2" t="s">
        <v>1859</v>
      </c>
      <c r="F172" s="4" t="str">
        <f t="shared" si="11"/>
        <v>Diana Patricia Gomez Duarte</v>
      </c>
      <c r="G172" s="2" t="s">
        <v>1860</v>
      </c>
      <c r="H172" s="2" t="s">
        <v>70</v>
      </c>
      <c r="I172" s="2">
        <v>1033757234</v>
      </c>
      <c r="J172" s="2" t="s">
        <v>71</v>
      </c>
      <c r="K172" s="2">
        <v>2365000</v>
      </c>
      <c r="L172" s="2" t="s">
        <v>72</v>
      </c>
      <c r="M172" s="2" t="s">
        <v>73</v>
      </c>
      <c r="N172" s="2" t="s">
        <v>110</v>
      </c>
      <c r="O172" s="2" t="s">
        <v>75</v>
      </c>
      <c r="P172" s="2" t="s">
        <v>76</v>
      </c>
      <c r="Q172" s="2" t="s">
        <v>1861</v>
      </c>
      <c r="R172" s="2" t="s">
        <v>78</v>
      </c>
      <c r="S172" s="2" t="s">
        <v>112</v>
      </c>
      <c r="T172" s="2" t="s">
        <v>78</v>
      </c>
      <c r="U172" s="2" t="s">
        <v>78</v>
      </c>
      <c r="V172" s="2" t="s">
        <v>66</v>
      </c>
      <c r="W172" s="2">
        <v>3017440740</v>
      </c>
      <c r="X172" s="2" t="s">
        <v>1862</v>
      </c>
      <c r="Y172" s="2" t="s">
        <v>1863</v>
      </c>
      <c r="Z172" s="2" t="s">
        <v>82</v>
      </c>
      <c r="AA172" s="2" t="s">
        <v>83</v>
      </c>
      <c r="AB172" s="2" t="s">
        <v>78</v>
      </c>
      <c r="AC172" s="2" t="s">
        <v>84</v>
      </c>
      <c r="AD172" s="2" t="s">
        <v>217</v>
      </c>
      <c r="AE172" s="2" t="s">
        <v>1864</v>
      </c>
      <c r="AF172" s="2" t="s">
        <v>87</v>
      </c>
      <c r="AG172" s="2">
        <v>128000000</v>
      </c>
      <c r="AH172" s="2" t="s">
        <v>88</v>
      </c>
      <c r="AI172" s="2" t="s">
        <v>88</v>
      </c>
      <c r="AJ172" s="2" t="s">
        <v>89</v>
      </c>
      <c r="AK172" s="2" t="s">
        <v>89</v>
      </c>
      <c r="AL172" s="2" t="s">
        <v>78</v>
      </c>
      <c r="AM172" s="2" t="s">
        <v>89</v>
      </c>
      <c r="AN172" s="2" t="s">
        <v>78</v>
      </c>
      <c r="AO172" s="2" t="s">
        <v>90</v>
      </c>
      <c r="AP172" s="2" t="s">
        <v>91</v>
      </c>
      <c r="AQ172" s="3">
        <v>46118.72559209491</v>
      </c>
      <c r="AR172" s="2" t="s">
        <v>1865</v>
      </c>
      <c r="AS172" s="2" t="s">
        <v>1866</v>
      </c>
      <c r="AT172" s="3">
        <v>46141.020306157407</v>
      </c>
      <c r="AU172" s="2" t="s">
        <v>66</v>
      </c>
      <c r="AV172" s="2" t="s">
        <v>78</v>
      </c>
      <c r="AW172" s="2" t="s">
        <v>94</v>
      </c>
      <c r="AX172" s="2" t="s">
        <v>95</v>
      </c>
      <c r="AY172" s="2" t="s">
        <v>66</v>
      </c>
      <c r="AZ172" s="2" t="s">
        <v>96</v>
      </c>
      <c r="BA172" s="2" t="s">
        <v>97</v>
      </c>
      <c r="BB172" s="2" t="s">
        <v>89</v>
      </c>
      <c r="BC172" s="2" t="s">
        <v>1867</v>
      </c>
      <c r="BD172" s="2">
        <v>201500000</v>
      </c>
      <c r="BE172" s="2" t="s">
        <v>99</v>
      </c>
      <c r="BF172" s="2">
        <v>56</v>
      </c>
      <c r="BG172" s="2">
        <v>51</v>
      </c>
      <c r="BH172" s="2" t="s">
        <v>100</v>
      </c>
      <c r="BI172" s="2" t="s">
        <v>101</v>
      </c>
      <c r="BJ172" s="2" t="s">
        <v>102</v>
      </c>
      <c r="BK172" s="2" t="s">
        <v>103</v>
      </c>
      <c r="BL172" s="2">
        <v>17</v>
      </c>
      <c r="BM172" s="3">
        <v>46140.67373336805</v>
      </c>
    </row>
    <row r="173" spans="1:65" s="2" customFormat="1" ht="13" x14ac:dyDescent="0.3">
      <c r="A173" s="2" t="s">
        <v>1868</v>
      </c>
      <c r="B173" s="2" t="s">
        <v>554</v>
      </c>
      <c r="D173" s="2" t="s">
        <v>1869</v>
      </c>
      <c r="E173" s="2" t="s">
        <v>1870</v>
      </c>
      <c r="F173" s="4" t="str">
        <f t="shared" si="11"/>
        <v>Rosana  Anaya Polanco</v>
      </c>
      <c r="G173" s="2" t="s">
        <v>1871</v>
      </c>
      <c r="H173" s="2" t="s">
        <v>70</v>
      </c>
      <c r="I173" s="2">
        <v>1002099964</v>
      </c>
      <c r="J173" s="2" t="s">
        <v>71</v>
      </c>
      <c r="K173" s="2">
        <v>2050400</v>
      </c>
      <c r="L173" s="2" t="s">
        <v>72</v>
      </c>
      <c r="M173" s="2" t="s">
        <v>73</v>
      </c>
      <c r="N173" s="2" t="s">
        <v>110</v>
      </c>
      <c r="O173" s="2" t="s">
        <v>75</v>
      </c>
      <c r="P173" s="2" t="s">
        <v>76</v>
      </c>
      <c r="Q173" s="2" t="s">
        <v>1872</v>
      </c>
      <c r="R173" s="2" t="s">
        <v>78</v>
      </c>
      <c r="S173" s="2" t="s">
        <v>112</v>
      </c>
      <c r="T173" s="2" t="s">
        <v>78</v>
      </c>
      <c r="U173" s="2" t="s">
        <v>78</v>
      </c>
      <c r="V173" s="2" t="s">
        <v>66</v>
      </c>
      <c r="W173" s="2">
        <v>3017957602</v>
      </c>
      <c r="X173" s="2" t="s">
        <v>1873</v>
      </c>
      <c r="Y173" s="2" t="s">
        <v>81</v>
      </c>
      <c r="Z173" s="2" t="s">
        <v>82</v>
      </c>
      <c r="AA173" s="2" t="s">
        <v>83</v>
      </c>
      <c r="AB173" s="2" t="s">
        <v>78</v>
      </c>
      <c r="AC173" s="2" t="s">
        <v>84</v>
      </c>
      <c r="AD173" s="2" t="s">
        <v>133</v>
      </c>
      <c r="AE173" s="2" t="s">
        <v>1874</v>
      </c>
      <c r="AF173" s="2" t="s">
        <v>303</v>
      </c>
      <c r="AG173" s="2">
        <v>128000000</v>
      </c>
      <c r="AH173" s="2" t="s">
        <v>88</v>
      </c>
      <c r="AI173" s="2" t="s">
        <v>88</v>
      </c>
      <c r="AJ173" s="2" t="s">
        <v>89</v>
      </c>
      <c r="AK173" s="2" t="s">
        <v>89</v>
      </c>
      <c r="AL173" s="2" t="s">
        <v>78</v>
      </c>
      <c r="AM173" s="2" t="s">
        <v>89</v>
      </c>
      <c r="AN173" s="2" t="s">
        <v>78</v>
      </c>
      <c r="AO173" s="2" t="s">
        <v>90</v>
      </c>
      <c r="AP173" s="2" t="s">
        <v>91</v>
      </c>
      <c r="AQ173" s="3">
        <v>46118.728786030093</v>
      </c>
      <c r="AR173" s="2" t="s">
        <v>1875</v>
      </c>
      <c r="AS173" s="2" t="s">
        <v>1876</v>
      </c>
      <c r="AT173" s="3">
        <v>46141.020306226856</v>
      </c>
      <c r="AU173" s="2" t="s">
        <v>66</v>
      </c>
      <c r="AV173" s="2" t="s">
        <v>78</v>
      </c>
      <c r="AW173" s="2" t="s">
        <v>94</v>
      </c>
      <c r="AX173" s="2" t="s">
        <v>95</v>
      </c>
      <c r="AY173" s="2" t="s">
        <v>66</v>
      </c>
      <c r="AZ173" s="2" t="s">
        <v>96</v>
      </c>
      <c r="BA173" s="2" t="s">
        <v>97</v>
      </c>
      <c r="BB173" s="2" t="s">
        <v>89</v>
      </c>
      <c r="BC173" s="2" t="s">
        <v>1877</v>
      </c>
      <c r="BD173" s="2">
        <v>192800000</v>
      </c>
      <c r="BE173" s="2" t="s">
        <v>99</v>
      </c>
      <c r="BF173" s="2">
        <v>56</v>
      </c>
      <c r="BG173" s="2">
        <v>51</v>
      </c>
      <c r="BH173" s="2" t="s">
        <v>100</v>
      </c>
      <c r="BI173" s="2" t="s">
        <v>101</v>
      </c>
      <c r="BJ173" s="2" t="s">
        <v>102</v>
      </c>
      <c r="BK173" s="2" t="s">
        <v>103</v>
      </c>
      <c r="BL173" s="2">
        <v>17</v>
      </c>
      <c r="BM173" s="3">
        <v>46140.673738668978</v>
      </c>
    </row>
    <row r="174" spans="1:65" s="2" customFormat="1" ht="13" x14ac:dyDescent="0.3">
      <c r="A174" s="2" t="s">
        <v>1878</v>
      </c>
      <c r="B174" s="2" t="s">
        <v>1879</v>
      </c>
      <c r="D174" s="2" t="s">
        <v>1341</v>
      </c>
      <c r="E174" s="2" t="s">
        <v>695</v>
      </c>
      <c r="F174" s="4" t="str">
        <f t="shared" si="11"/>
        <v>Samara  Bohorquez Gaitan</v>
      </c>
      <c r="G174" s="2" t="s">
        <v>1880</v>
      </c>
      <c r="H174" s="2" t="s">
        <v>70</v>
      </c>
      <c r="I174" s="2">
        <v>1233511646</v>
      </c>
      <c r="J174" s="2" t="s">
        <v>71</v>
      </c>
      <c r="K174" s="2">
        <v>1818381</v>
      </c>
      <c r="L174" s="2" t="s">
        <v>72</v>
      </c>
      <c r="M174" s="2" t="s">
        <v>73</v>
      </c>
      <c r="N174" s="2" t="s">
        <v>110</v>
      </c>
      <c r="O174" s="2" t="s">
        <v>75</v>
      </c>
      <c r="P174" s="2" t="s">
        <v>76</v>
      </c>
      <c r="Q174" s="2" t="s">
        <v>1881</v>
      </c>
      <c r="R174" s="2" t="s">
        <v>78</v>
      </c>
      <c r="S174" s="2" t="s">
        <v>112</v>
      </c>
      <c r="T174" s="2" t="s">
        <v>78</v>
      </c>
      <c r="U174" s="2" t="s">
        <v>78</v>
      </c>
      <c r="V174" s="2" t="s">
        <v>66</v>
      </c>
      <c r="W174" s="2">
        <v>3209833927</v>
      </c>
      <c r="X174" s="2" t="s">
        <v>1882</v>
      </c>
      <c r="Y174" s="2" t="s">
        <v>241</v>
      </c>
      <c r="Z174" s="2" t="s">
        <v>82</v>
      </c>
      <c r="AA174" s="2" t="s">
        <v>83</v>
      </c>
      <c r="AB174" s="2" t="s">
        <v>78</v>
      </c>
      <c r="AC174" s="2" t="s">
        <v>84</v>
      </c>
      <c r="AD174" s="2" t="s">
        <v>85</v>
      </c>
      <c r="AE174" s="2" t="s">
        <v>1883</v>
      </c>
      <c r="AF174" s="2" t="s">
        <v>87</v>
      </c>
      <c r="AG174" s="2">
        <v>71745800</v>
      </c>
      <c r="AH174" s="2" t="s">
        <v>78</v>
      </c>
      <c r="AI174" s="2" t="s">
        <v>88</v>
      </c>
      <c r="AJ174" s="2" t="s">
        <v>89</v>
      </c>
      <c r="AK174" s="2" t="s">
        <v>89</v>
      </c>
      <c r="AL174" s="2" t="s">
        <v>78</v>
      </c>
      <c r="AM174" s="2" t="s">
        <v>89</v>
      </c>
      <c r="AN174" s="2" t="s">
        <v>78</v>
      </c>
      <c r="AO174" s="2" t="s">
        <v>90</v>
      </c>
      <c r="AP174" s="2" t="s">
        <v>91</v>
      </c>
      <c r="AQ174" s="3">
        <v>46118.729358773147</v>
      </c>
      <c r="AR174" s="2" t="s">
        <v>1884</v>
      </c>
      <c r="AS174" s="2" t="s">
        <v>1885</v>
      </c>
      <c r="AT174" s="3">
        <v>46141.020182488428</v>
      </c>
      <c r="AU174" s="2" t="s">
        <v>66</v>
      </c>
      <c r="AV174" s="2" t="s">
        <v>78</v>
      </c>
      <c r="AW174" s="2" t="s">
        <v>94</v>
      </c>
      <c r="AX174" s="2" t="s">
        <v>95</v>
      </c>
      <c r="AY174" s="2" t="s">
        <v>66</v>
      </c>
      <c r="AZ174" s="2" t="s">
        <v>96</v>
      </c>
      <c r="BA174" s="2" t="s">
        <v>872</v>
      </c>
      <c r="BB174" s="2" t="s">
        <v>89</v>
      </c>
      <c r="BC174" s="2" t="s">
        <v>1886</v>
      </c>
      <c r="BD174" s="2">
        <v>142200000</v>
      </c>
      <c r="BE174" s="2" t="s">
        <v>153</v>
      </c>
      <c r="BF174" s="2">
        <v>47</v>
      </c>
      <c r="BG174" s="2">
        <v>42.5</v>
      </c>
      <c r="BH174" s="2" t="s">
        <v>100</v>
      </c>
      <c r="BI174" s="2" t="s">
        <v>101</v>
      </c>
      <c r="BJ174" s="2" t="s">
        <v>102</v>
      </c>
      <c r="BK174" s="2" t="s">
        <v>123</v>
      </c>
      <c r="BL174" s="2">
        <v>25</v>
      </c>
      <c r="BM174" s="3">
        <v>46132.560554583339</v>
      </c>
    </row>
    <row r="175" spans="1:65" s="2" customFormat="1" ht="13" x14ac:dyDescent="0.3">
      <c r="A175" s="2" t="s">
        <v>1887</v>
      </c>
      <c r="B175" s="2" t="s">
        <v>553</v>
      </c>
      <c r="C175" s="2" t="s">
        <v>344</v>
      </c>
      <c r="D175" s="2" t="s">
        <v>1047</v>
      </c>
      <c r="E175" s="2" t="s">
        <v>211</v>
      </c>
      <c r="F175" s="4" t="str">
        <f t="shared" si="11"/>
        <v>Ana Maria Mateus Vargas</v>
      </c>
      <c r="G175" s="2" t="s">
        <v>1888</v>
      </c>
      <c r="H175" s="2" t="s">
        <v>70</v>
      </c>
      <c r="I175" s="2">
        <v>1005275478</v>
      </c>
      <c r="J175" s="2" t="s">
        <v>71</v>
      </c>
      <c r="K175" s="2">
        <v>1920000</v>
      </c>
      <c r="L175" s="2" t="s">
        <v>72</v>
      </c>
      <c r="M175" s="2" t="s">
        <v>73</v>
      </c>
      <c r="N175" s="2" t="s">
        <v>110</v>
      </c>
      <c r="O175" s="2" t="s">
        <v>76</v>
      </c>
      <c r="P175" s="2" t="s">
        <v>76</v>
      </c>
      <c r="Q175" s="2" t="s">
        <v>1889</v>
      </c>
      <c r="R175" s="2" t="s">
        <v>78</v>
      </c>
      <c r="S175" s="2" t="s">
        <v>112</v>
      </c>
      <c r="T175" s="2" t="s">
        <v>78</v>
      </c>
      <c r="U175" s="2" t="s">
        <v>78</v>
      </c>
      <c r="V175" s="2">
        <v>3143788910</v>
      </c>
      <c r="W175" s="2">
        <v>3143788910</v>
      </c>
      <c r="X175" s="2" t="s">
        <v>1890</v>
      </c>
      <c r="Y175" s="2" t="s">
        <v>174</v>
      </c>
      <c r="Z175" s="2" t="s">
        <v>82</v>
      </c>
      <c r="AA175" s="2" t="s">
        <v>83</v>
      </c>
      <c r="AB175" s="2" t="s">
        <v>78</v>
      </c>
      <c r="AC175" s="2" t="s">
        <v>132</v>
      </c>
      <c r="AD175" s="2" t="s">
        <v>133</v>
      </c>
      <c r="AE175" s="2" t="s">
        <v>1891</v>
      </c>
      <c r="AF175" s="2" t="s">
        <v>87</v>
      </c>
      <c r="AG175" s="2">
        <v>65739800</v>
      </c>
      <c r="AH175" s="2" t="s">
        <v>88</v>
      </c>
      <c r="AI175" s="2" t="s">
        <v>88</v>
      </c>
      <c r="AJ175" s="2" t="s">
        <v>89</v>
      </c>
      <c r="AK175" s="2" t="s">
        <v>89</v>
      </c>
      <c r="AL175" s="2" t="s">
        <v>78</v>
      </c>
      <c r="AM175" s="2" t="s">
        <v>89</v>
      </c>
      <c r="AN175" s="2" t="s">
        <v>78</v>
      </c>
      <c r="AO175" s="2" t="s">
        <v>90</v>
      </c>
      <c r="AP175" s="2" t="s">
        <v>91</v>
      </c>
      <c r="AQ175" s="3">
        <v>46118.732126874995</v>
      </c>
      <c r="AR175" s="2" t="s">
        <v>1892</v>
      </c>
      <c r="AS175" s="2" t="s">
        <v>1893</v>
      </c>
      <c r="AT175" s="3">
        <v>46141.018991736113</v>
      </c>
      <c r="AU175" s="2" t="s">
        <v>66</v>
      </c>
      <c r="AV175" s="2" t="s">
        <v>78</v>
      </c>
      <c r="AW175" s="2" t="s">
        <v>94</v>
      </c>
      <c r="AX175" s="2" t="s">
        <v>95</v>
      </c>
      <c r="AY175" s="2" t="s">
        <v>66</v>
      </c>
      <c r="AZ175" s="2" t="s">
        <v>711</v>
      </c>
      <c r="BA175" s="2" t="s">
        <v>1031</v>
      </c>
      <c r="BB175" s="2" t="s">
        <v>89</v>
      </c>
      <c r="BC175" s="2" t="s">
        <v>1894</v>
      </c>
      <c r="BD175" s="2">
        <v>136584000</v>
      </c>
      <c r="BE175" s="2" t="s">
        <v>153</v>
      </c>
      <c r="BF175" s="2">
        <v>42</v>
      </c>
      <c r="BG175" s="2">
        <v>38.25</v>
      </c>
      <c r="BH175" s="2" t="s">
        <v>100</v>
      </c>
      <c r="BI175" s="2" t="s">
        <v>101</v>
      </c>
      <c r="BJ175" s="2" t="s">
        <v>102</v>
      </c>
      <c r="BK175" s="2" t="s">
        <v>123</v>
      </c>
      <c r="BL175" s="2">
        <v>18</v>
      </c>
      <c r="BM175" s="3">
        <v>46139.966599780091</v>
      </c>
    </row>
    <row r="176" spans="1:65" s="2" customFormat="1" ht="13" x14ac:dyDescent="0.3">
      <c r="A176" s="2" t="s">
        <v>1895</v>
      </c>
      <c r="B176" s="2" t="s">
        <v>105</v>
      </c>
      <c r="C176" s="2" t="s">
        <v>1491</v>
      </c>
      <c r="D176" s="2" t="s">
        <v>896</v>
      </c>
      <c r="E176" s="2" t="s">
        <v>335</v>
      </c>
      <c r="F176" s="4" t="str">
        <f t="shared" si="11"/>
        <v>Diana Carolina Lopez Diaz</v>
      </c>
      <c r="G176" s="2" t="s">
        <v>1896</v>
      </c>
      <c r="H176" s="2" t="s">
        <v>70</v>
      </c>
      <c r="I176" s="2">
        <v>1023877148</v>
      </c>
      <c r="J176" s="2" t="s">
        <v>71</v>
      </c>
      <c r="K176" s="2">
        <v>1750905</v>
      </c>
      <c r="L176" s="2" t="s">
        <v>72</v>
      </c>
      <c r="M176" s="2" t="s">
        <v>73</v>
      </c>
      <c r="N176" s="2" t="s">
        <v>110</v>
      </c>
      <c r="O176" s="2" t="s">
        <v>75</v>
      </c>
      <c r="P176" s="2" t="s">
        <v>76</v>
      </c>
      <c r="Q176" s="2" t="s">
        <v>1897</v>
      </c>
      <c r="R176" s="2" t="s">
        <v>78</v>
      </c>
      <c r="S176" s="2" t="s">
        <v>112</v>
      </c>
      <c r="T176" s="2" t="s">
        <v>78</v>
      </c>
      <c r="U176" s="2" t="s">
        <v>78</v>
      </c>
      <c r="V176" s="2" t="s">
        <v>66</v>
      </c>
      <c r="W176" s="2">
        <v>3142304285</v>
      </c>
      <c r="X176" s="2" t="s">
        <v>1898</v>
      </c>
      <c r="Y176" s="2" t="s">
        <v>114</v>
      </c>
      <c r="Z176" s="2" t="s">
        <v>82</v>
      </c>
      <c r="AA176" s="2" t="s">
        <v>83</v>
      </c>
      <c r="AB176" s="2" t="s">
        <v>78</v>
      </c>
      <c r="AC176" s="2" t="s">
        <v>84</v>
      </c>
      <c r="AD176" s="2" t="s">
        <v>133</v>
      </c>
      <c r="AE176" s="2" t="s">
        <v>1899</v>
      </c>
      <c r="AF176" s="2" t="s">
        <v>265</v>
      </c>
      <c r="AG176" s="2">
        <v>131293800</v>
      </c>
      <c r="AH176" s="2" t="s">
        <v>88</v>
      </c>
      <c r="AI176" s="2" t="s">
        <v>88</v>
      </c>
      <c r="AJ176" s="2" t="s">
        <v>89</v>
      </c>
      <c r="AK176" s="2" t="s">
        <v>89</v>
      </c>
      <c r="AL176" s="2" t="s">
        <v>78</v>
      </c>
      <c r="AM176" s="2" t="s">
        <v>89</v>
      </c>
      <c r="AN176" s="2" t="s">
        <v>78</v>
      </c>
      <c r="AO176" s="2" t="s">
        <v>90</v>
      </c>
      <c r="AP176" s="2" t="s">
        <v>91</v>
      </c>
      <c r="AQ176" s="3">
        <v>46118.733966759261</v>
      </c>
      <c r="AR176" s="2" t="s">
        <v>1900</v>
      </c>
      <c r="AS176" s="2" t="s">
        <v>1899</v>
      </c>
      <c r="AT176" s="3">
        <v>46141.019840775465</v>
      </c>
      <c r="AU176" s="2" t="s">
        <v>66</v>
      </c>
      <c r="AV176" s="2" t="s">
        <v>78</v>
      </c>
      <c r="AW176" s="2" t="s">
        <v>94</v>
      </c>
      <c r="AX176" s="2" t="s">
        <v>95</v>
      </c>
      <c r="AY176" s="2" t="s">
        <v>66</v>
      </c>
      <c r="AZ176" s="2" t="s">
        <v>1695</v>
      </c>
      <c r="BA176" s="2" t="s">
        <v>1696</v>
      </c>
      <c r="BB176" s="2" t="s">
        <v>89</v>
      </c>
      <c r="BC176" s="2" t="s">
        <v>1901</v>
      </c>
      <c r="BD176" s="2">
        <v>207830000</v>
      </c>
      <c r="BE176" s="2" t="s">
        <v>99</v>
      </c>
      <c r="BF176" s="2">
        <v>47.33</v>
      </c>
      <c r="BG176" s="2">
        <v>41.62</v>
      </c>
      <c r="BH176" s="2" t="s">
        <v>100</v>
      </c>
      <c r="BI176" s="2" t="s">
        <v>101</v>
      </c>
      <c r="BJ176" s="2" t="s">
        <v>102</v>
      </c>
      <c r="BK176" s="2" t="s">
        <v>123</v>
      </c>
      <c r="BL176" s="2">
        <v>18</v>
      </c>
      <c r="BM176" s="3">
        <v>46139.966605335649</v>
      </c>
    </row>
    <row r="177" spans="1:65" s="2" customFormat="1" ht="13" x14ac:dyDescent="0.3">
      <c r="A177" s="2" t="s">
        <v>1902</v>
      </c>
      <c r="B177" s="2" t="s">
        <v>1143</v>
      </c>
      <c r="D177" s="2" t="s">
        <v>1903</v>
      </c>
      <c r="E177" s="2" t="s">
        <v>1904</v>
      </c>
      <c r="F177" s="4" t="str">
        <f t="shared" si="11"/>
        <v>Liliana  Ferrer Capera</v>
      </c>
      <c r="G177" s="2" t="s">
        <v>1905</v>
      </c>
      <c r="H177" s="2" t="s">
        <v>70</v>
      </c>
      <c r="I177" s="2">
        <v>1006093436</v>
      </c>
      <c r="J177" s="2" t="s">
        <v>71</v>
      </c>
      <c r="K177" s="2">
        <v>1750905</v>
      </c>
      <c r="L177" s="2" t="s">
        <v>72</v>
      </c>
      <c r="M177" s="2" t="s">
        <v>73</v>
      </c>
      <c r="N177" s="2" t="s">
        <v>110</v>
      </c>
      <c r="O177" s="2" t="s">
        <v>75</v>
      </c>
      <c r="P177" s="2" t="s">
        <v>76</v>
      </c>
      <c r="Q177" s="2" t="s">
        <v>1906</v>
      </c>
      <c r="R177" s="2" t="s">
        <v>78</v>
      </c>
      <c r="S177" s="2" t="s">
        <v>112</v>
      </c>
      <c r="T177" s="2" t="s">
        <v>78</v>
      </c>
      <c r="U177" s="2" t="s">
        <v>78</v>
      </c>
      <c r="V177" s="2" t="s">
        <v>66</v>
      </c>
      <c r="W177" s="2">
        <v>3142665403</v>
      </c>
      <c r="X177" s="2" t="s">
        <v>1907</v>
      </c>
      <c r="Y177" s="2" t="s">
        <v>174</v>
      </c>
      <c r="Z177" s="2" t="s">
        <v>82</v>
      </c>
      <c r="AA177" s="2" t="s">
        <v>83</v>
      </c>
      <c r="AB177" s="2" t="s">
        <v>78</v>
      </c>
      <c r="AC177" s="2" t="s">
        <v>132</v>
      </c>
      <c r="AD177" s="2" t="s">
        <v>76</v>
      </c>
      <c r="AE177" s="2" t="s">
        <v>1739</v>
      </c>
      <c r="AF177" s="2" t="s">
        <v>87</v>
      </c>
      <c r="AG177" s="2">
        <v>90000000</v>
      </c>
      <c r="AH177" s="2" t="s">
        <v>78</v>
      </c>
      <c r="AI177" s="2" t="s">
        <v>88</v>
      </c>
      <c r="AJ177" s="2" t="s">
        <v>89</v>
      </c>
      <c r="AK177" s="2" t="s">
        <v>89</v>
      </c>
      <c r="AL177" s="2" t="s">
        <v>78</v>
      </c>
      <c r="AM177" s="2" t="s">
        <v>89</v>
      </c>
      <c r="AN177" s="2" t="s">
        <v>78</v>
      </c>
      <c r="AO177" s="2" t="s">
        <v>90</v>
      </c>
      <c r="AP177" s="2" t="s">
        <v>91</v>
      </c>
      <c r="AQ177" s="3">
        <v>46118.734044606477</v>
      </c>
      <c r="AR177" s="2" t="s">
        <v>1908</v>
      </c>
      <c r="AS177" s="2" t="s">
        <v>1739</v>
      </c>
      <c r="AT177" s="3">
        <v>46141.020182592591</v>
      </c>
      <c r="AU177" s="2" t="s">
        <v>66</v>
      </c>
      <c r="AV177" s="2" t="s">
        <v>78</v>
      </c>
      <c r="AW177" s="2" t="s">
        <v>94</v>
      </c>
      <c r="AX177" s="2" t="s">
        <v>95</v>
      </c>
      <c r="AY177" s="2" t="s">
        <v>66</v>
      </c>
      <c r="AZ177" s="2" t="s">
        <v>96</v>
      </c>
      <c r="BA177" s="2" t="s">
        <v>872</v>
      </c>
      <c r="BB177" s="2" t="s">
        <v>89</v>
      </c>
      <c r="BC177" s="2" t="s">
        <v>1909</v>
      </c>
      <c r="BD177" s="2">
        <v>148617000</v>
      </c>
      <c r="BE177" s="2" t="s">
        <v>153</v>
      </c>
      <c r="BF177" s="2">
        <v>47</v>
      </c>
      <c r="BG177" s="2">
        <v>42.5</v>
      </c>
      <c r="BH177" s="2" t="s">
        <v>100</v>
      </c>
      <c r="BI177" s="2" t="s">
        <v>101</v>
      </c>
      <c r="BJ177" s="2" t="s">
        <v>102</v>
      </c>
      <c r="BK177" s="2" t="s">
        <v>103</v>
      </c>
      <c r="BL177" s="2">
        <v>17</v>
      </c>
      <c r="BM177" s="3">
        <v>46140.673744085652</v>
      </c>
    </row>
    <row r="178" spans="1:65" s="2" customFormat="1" ht="13" x14ac:dyDescent="0.3">
      <c r="A178" s="2" t="s">
        <v>1910</v>
      </c>
      <c r="B178" s="2" t="s">
        <v>1396</v>
      </c>
      <c r="C178" s="2" t="s">
        <v>106</v>
      </c>
      <c r="D178" s="2" t="s">
        <v>320</v>
      </c>
      <c r="E178" s="2" t="s">
        <v>1911</v>
      </c>
      <c r="F178" s="4" t="str">
        <f t="shared" si="11"/>
        <v>Yuliana Paola Parra Casallas</v>
      </c>
      <c r="G178" s="2" t="s">
        <v>1912</v>
      </c>
      <c r="H178" s="2" t="s">
        <v>70</v>
      </c>
      <c r="I178" s="2">
        <v>1007689004</v>
      </c>
      <c r="J178" s="2" t="s">
        <v>71</v>
      </c>
      <c r="K178" s="2">
        <v>1750905</v>
      </c>
      <c r="L178" s="2" t="s">
        <v>72</v>
      </c>
      <c r="M178" s="2" t="s">
        <v>73</v>
      </c>
      <c r="N178" s="2" t="s">
        <v>110</v>
      </c>
      <c r="O178" s="2" t="s">
        <v>76</v>
      </c>
      <c r="P178" s="2" t="s">
        <v>76</v>
      </c>
      <c r="Q178" s="2" t="s">
        <v>1913</v>
      </c>
      <c r="R178" s="2" t="s">
        <v>78</v>
      </c>
      <c r="S178" s="2" t="s">
        <v>112</v>
      </c>
      <c r="T178" s="2" t="s">
        <v>78</v>
      </c>
      <c r="U178" s="2" t="s">
        <v>78</v>
      </c>
      <c r="V178" s="2">
        <v>3213720759</v>
      </c>
      <c r="W178" s="2">
        <v>3213720759</v>
      </c>
      <c r="X178" s="2" t="s">
        <v>1914</v>
      </c>
      <c r="Y178" s="2" t="s">
        <v>1423</v>
      </c>
      <c r="Z178" s="2" t="s">
        <v>82</v>
      </c>
      <c r="AA178" s="2" t="s">
        <v>83</v>
      </c>
      <c r="AB178" s="2" t="s">
        <v>78</v>
      </c>
      <c r="AC178" s="2" t="s">
        <v>132</v>
      </c>
      <c r="AD178" s="2" t="s">
        <v>133</v>
      </c>
      <c r="AE178" s="2" t="s">
        <v>1915</v>
      </c>
      <c r="AF178" s="2" t="s">
        <v>265</v>
      </c>
      <c r="AG178" s="2">
        <v>66047800</v>
      </c>
      <c r="AH178" s="2" t="s">
        <v>88</v>
      </c>
      <c r="AI178" s="2" t="s">
        <v>88</v>
      </c>
      <c r="AJ178" s="2" t="s">
        <v>89</v>
      </c>
      <c r="AK178" s="2" t="s">
        <v>89</v>
      </c>
      <c r="AL178" s="2" t="s">
        <v>78</v>
      </c>
      <c r="AM178" s="2" t="s">
        <v>89</v>
      </c>
      <c r="AN178" s="2" t="s">
        <v>78</v>
      </c>
      <c r="AO178" s="2" t="s">
        <v>90</v>
      </c>
      <c r="AP178" s="2" t="s">
        <v>91</v>
      </c>
      <c r="AQ178" s="3">
        <v>46118.738712199076</v>
      </c>
      <c r="AR178" s="2" t="s">
        <v>1916</v>
      </c>
      <c r="AS178" s="2" t="s">
        <v>1917</v>
      </c>
      <c r="AT178" s="3">
        <v>46141.018991817131</v>
      </c>
      <c r="AU178" s="2" t="s">
        <v>66</v>
      </c>
      <c r="AV178" s="2" t="s">
        <v>78</v>
      </c>
      <c r="AW178" s="2" t="s">
        <v>94</v>
      </c>
      <c r="AX178" s="2" t="s">
        <v>95</v>
      </c>
      <c r="AY178" s="2" t="s">
        <v>66</v>
      </c>
      <c r="AZ178" s="2" t="s">
        <v>711</v>
      </c>
      <c r="BA178" s="2" t="s">
        <v>1031</v>
      </c>
      <c r="BB178" s="2" t="s">
        <v>89</v>
      </c>
      <c r="BC178" s="2" t="s">
        <v>1918</v>
      </c>
      <c r="BD178" s="2">
        <v>136584000</v>
      </c>
      <c r="BE178" s="2" t="s">
        <v>153</v>
      </c>
      <c r="BF178" s="2">
        <v>42</v>
      </c>
      <c r="BG178" s="2">
        <v>38.25</v>
      </c>
      <c r="BH178" s="2" t="s">
        <v>100</v>
      </c>
      <c r="BI178" s="2" t="s">
        <v>101</v>
      </c>
      <c r="BJ178" s="2" t="s">
        <v>102</v>
      </c>
      <c r="BK178" s="2" t="s">
        <v>123</v>
      </c>
      <c r="BL178" s="2">
        <v>23</v>
      </c>
      <c r="BM178" s="3">
        <v>46134.658543136575</v>
      </c>
    </row>
    <row r="179" spans="1:65" s="2" customFormat="1" ht="13" x14ac:dyDescent="0.3">
      <c r="A179" s="2" t="s">
        <v>1919</v>
      </c>
      <c r="B179" s="2" t="s">
        <v>1920</v>
      </c>
      <c r="C179" s="2" t="s">
        <v>1921</v>
      </c>
      <c r="D179" s="2" t="s">
        <v>930</v>
      </c>
      <c r="E179" s="2" t="s">
        <v>1869</v>
      </c>
      <c r="F179" s="4" t="str">
        <f t="shared" si="11"/>
        <v>Marlon Ernesto Carvajal Anaya</v>
      </c>
      <c r="G179" s="2" t="s">
        <v>1922</v>
      </c>
      <c r="H179" s="2" t="s">
        <v>70</v>
      </c>
      <c r="I179" s="2">
        <v>1094267311</v>
      </c>
      <c r="J179" s="2" t="s">
        <v>71</v>
      </c>
      <c r="K179" s="2">
        <v>1750905</v>
      </c>
      <c r="L179" s="2" t="s">
        <v>72</v>
      </c>
      <c r="M179" s="2" t="s">
        <v>73</v>
      </c>
      <c r="N179" s="2" t="s">
        <v>74</v>
      </c>
      <c r="O179" s="2" t="s">
        <v>75</v>
      </c>
      <c r="P179" s="2" t="s">
        <v>76</v>
      </c>
      <c r="Q179" s="2" t="s">
        <v>1923</v>
      </c>
      <c r="R179" s="2" t="s">
        <v>78</v>
      </c>
      <c r="S179" s="2" t="s">
        <v>79</v>
      </c>
      <c r="T179" s="2" t="s">
        <v>78</v>
      </c>
      <c r="U179" s="2" t="s">
        <v>78</v>
      </c>
      <c r="V179" s="2">
        <v>3209629760</v>
      </c>
      <c r="W179" s="2">
        <v>3209629760</v>
      </c>
      <c r="X179" s="2" t="s">
        <v>1924</v>
      </c>
      <c r="Y179" s="2" t="s">
        <v>216</v>
      </c>
      <c r="Z179" s="2" t="s">
        <v>82</v>
      </c>
      <c r="AA179" s="2" t="s">
        <v>83</v>
      </c>
      <c r="AB179" s="2" t="s">
        <v>78</v>
      </c>
      <c r="AC179" s="2" t="s">
        <v>84</v>
      </c>
      <c r="AD179" s="2" t="s">
        <v>1833</v>
      </c>
      <c r="AE179" s="2" t="s">
        <v>1925</v>
      </c>
      <c r="AF179" s="2" t="s">
        <v>87</v>
      </c>
      <c r="AG179" s="2">
        <v>105000000</v>
      </c>
      <c r="AH179" s="2" t="s">
        <v>78</v>
      </c>
      <c r="AI179" s="2" t="s">
        <v>88</v>
      </c>
      <c r="AJ179" s="2" t="s">
        <v>89</v>
      </c>
      <c r="AK179" s="2" t="s">
        <v>89</v>
      </c>
      <c r="AL179" s="2" t="s">
        <v>78</v>
      </c>
      <c r="AM179" s="2" t="s">
        <v>89</v>
      </c>
      <c r="AN179" s="2" t="s">
        <v>78</v>
      </c>
      <c r="AO179" s="2" t="s">
        <v>90</v>
      </c>
      <c r="AP179" s="2" t="s">
        <v>91</v>
      </c>
      <c r="AQ179" s="3">
        <v>46118.74175361111</v>
      </c>
      <c r="AR179" s="2" t="s">
        <v>1926</v>
      </c>
      <c r="AS179" s="2" t="s">
        <v>1927</v>
      </c>
      <c r="AT179" s="3">
        <v>46141.020182662032</v>
      </c>
      <c r="AU179" s="2" t="s">
        <v>66</v>
      </c>
      <c r="AV179" s="2" t="s">
        <v>78</v>
      </c>
      <c r="AW179" s="2" t="s">
        <v>94</v>
      </c>
      <c r="AX179" s="2" t="s">
        <v>95</v>
      </c>
      <c r="AY179" s="2" t="s">
        <v>66</v>
      </c>
      <c r="AZ179" s="2" t="s">
        <v>96</v>
      </c>
      <c r="BA179" s="2" t="s">
        <v>872</v>
      </c>
      <c r="BB179" s="2" t="s">
        <v>89</v>
      </c>
      <c r="BC179" s="2" t="s">
        <v>1928</v>
      </c>
      <c r="BD179" s="2">
        <v>148600000</v>
      </c>
      <c r="BE179" s="2" t="s">
        <v>153</v>
      </c>
      <c r="BF179" s="2">
        <v>47</v>
      </c>
      <c r="BG179" s="2">
        <v>42.5</v>
      </c>
      <c r="BH179" s="2" t="s">
        <v>100</v>
      </c>
      <c r="BI179" s="2" t="s">
        <v>101</v>
      </c>
      <c r="BJ179" s="2" t="s">
        <v>102</v>
      </c>
      <c r="BK179" s="2" t="s">
        <v>103</v>
      </c>
      <c r="BL179" s="2">
        <v>17</v>
      </c>
      <c r="BM179" s="3">
        <v>46140.673749421301</v>
      </c>
    </row>
    <row r="180" spans="1:65" s="2" customFormat="1" ht="13" x14ac:dyDescent="0.3">
      <c r="A180" s="2" t="s">
        <v>1929</v>
      </c>
      <c r="B180" s="2" t="s">
        <v>344</v>
      </c>
      <c r="C180" s="2" t="s">
        <v>1930</v>
      </c>
      <c r="D180" s="2" t="s">
        <v>1931</v>
      </c>
      <c r="E180" s="2" t="s">
        <v>1932</v>
      </c>
      <c r="F180" s="4" t="str">
        <f t="shared" si="11"/>
        <v>Maria Custodia Camargo Reyes</v>
      </c>
      <c r="G180" s="2" t="s">
        <v>1933</v>
      </c>
      <c r="H180" s="2" t="s">
        <v>70</v>
      </c>
      <c r="I180" s="2">
        <v>23384384</v>
      </c>
      <c r="J180" s="2" t="s">
        <v>71</v>
      </c>
      <c r="K180" s="2">
        <v>2000000</v>
      </c>
      <c r="L180" s="2" t="s">
        <v>72</v>
      </c>
      <c r="M180" s="2" t="s">
        <v>73</v>
      </c>
      <c r="N180" s="2" t="s">
        <v>110</v>
      </c>
      <c r="O180" s="2" t="s">
        <v>76</v>
      </c>
      <c r="P180" s="2" t="s">
        <v>76</v>
      </c>
      <c r="Q180" s="2" t="s">
        <v>1934</v>
      </c>
      <c r="R180" s="2" t="s">
        <v>78</v>
      </c>
      <c r="S180" s="2" t="s">
        <v>112</v>
      </c>
      <c r="T180" s="2" t="s">
        <v>78</v>
      </c>
      <c r="U180" s="2" t="s">
        <v>78</v>
      </c>
      <c r="V180" s="2">
        <v>3174943614</v>
      </c>
      <c r="W180" s="2">
        <v>3174943614</v>
      </c>
      <c r="X180" s="2" t="s">
        <v>1935</v>
      </c>
      <c r="Y180" s="2" t="s">
        <v>216</v>
      </c>
      <c r="Z180" s="2" t="s">
        <v>82</v>
      </c>
      <c r="AA180" s="2" t="s">
        <v>83</v>
      </c>
      <c r="AB180" s="2" t="s">
        <v>78</v>
      </c>
      <c r="AC180" s="2" t="s">
        <v>132</v>
      </c>
      <c r="AD180" s="2" t="s">
        <v>76</v>
      </c>
      <c r="AE180" s="2" t="s">
        <v>1936</v>
      </c>
      <c r="AF180" s="2" t="s">
        <v>87</v>
      </c>
      <c r="AG180" s="2">
        <v>73902000</v>
      </c>
      <c r="AH180" s="2" t="s">
        <v>78</v>
      </c>
      <c r="AI180" s="2" t="s">
        <v>88</v>
      </c>
      <c r="AJ180" s="2" t="s">
        <v>89</v>
      </c>
      <c r="AK180" s="2" t="s">
        <v>89</v>
      </c>
      <c r="AL180" s="2" t="s">
        <v>78</v>
      </c>
      <c r="AM180" s="2" t="s">
        <v>89</v>
      </c>
      <c r="AN180" s="2" t="s">
        <v>78</v>
      </c>
      <c r="AO180" s="2" t="s">
        <v>90</v>
      </c>
      <c r="AP180" s="2" t="s">
        <v>91</v>
      </c>
      <c r="AQ180" s="3">
        <v>46118.743183333332</v>
      </c>
      <c r="AR180" s="2" t="s">
        <v>1937</v>
      </c>
      <c r="AS180" s="2" t="s">
        <v>1938</v>
      </c>
      <c r="AT180" s="3">
        <v>46153.799151493055</v>
      </c>
      <c r="AU180" s="2" t="s">
        <v>66</v>
      </c>
      <c r="AV180" s="2" t="s">
        <v>78</v>
      </c>
      <c r="AW180" s="2" t="s">
        <v>94</v>
      </c>
      <c r="AX180" s="2" t="s">
        <v>95</v>
      </c>
      <c r="AY180" s="2" t="s">
        <v>66</v>
      </c>
      <c r="AZ180" s="2" t="s">
        <v>711</v>
      </c>
      <c r="BA180" s="2" t="s">
        <v>1031</v>
      </c>
      <c r="BB180" s="2" t="s">
        <v>89</v>
      </c>
      <c r="BC180" s="2" t="s">
        <v>1939</v>
      </c>
      <c r="BD180" s="2">
        <v>137084000</v>
      </c>
      <c r="BE180" s="2" t="s">
        <v>153</v>
      </c>
      <c r="BF180" s="2">
        <v>42</v>
      </c>
      <c r="BG180" s="2">
        <v>37.4</v>
      </c>
      <c r="BH180" s="2" t="s">
        <v>100</v>
      </c>
      <c r="BI180" s="2" t="s">
        <v>101</v>
      </c>
      <c r="BJ180" s="2" t="s">
        <v>102</v>
      </c>
      <c r="BK180" s="2" t="s">
        <v>123</v>
      </c>
      <c r="BL180" s="2">
        <v>4</v>
      </c>
      <c r="BM180" s="3">
        <v>46153.799123356483</v>
      </c>
    </row>
    <row r="181" spans="1:65" s="2" customFormat="1" ht="13" x14ac:dyDescent="0.3">
      <c r="A181" s="2" t="s">
        <v>1940</v>
      </c>
      <c r="B181" s="2" t="s">
        <v>977</v>
      </c>
      <c r="D181" s="2" t="s">
        <v>1321</v>
      </c>
      <c r="E181" s="2" t="s">
        <v>896</v>
      </c>
      <c r="F181" s="4" t="str">
        <f t="shared" si="11"/>
        <v>Omar  Delgado Lopez</v>
      </c>
      <c r="G181" s="2" t="s">
        <v>1941</v>
      </c>
      <c r="H181" s="2" t="s">
        <v>70</v>
      </c>
      <c r="I181" s="2">
        <v>1031120941</v>
      </c>
      <c r="J181" s="2" t="s">
        <v>71</v>
      </c>
      <c r="K181" s="2">
        <v>4095930</v>
      </c>
      <c r="L181" s="2" t="s">
        <v>72</v>
      </c>
      <c r="M181" s="2" t="s">
        <v>73</v>
      </c>
      <c r="N181" s="2" t="s">
        <v>74</v>
      </c>
      <c r="O181" s="2" t="s">
        <v>75</v>
      </c>
      <c r="P181" s="2" t="s">
        <v>76</v>
      </c>
      <c r="Q181" s="2" t="s">
        <v>1942</v>
      </c>
      <c r="R181" s="2" t="s">
        <v>78</v>
      </c>
      <c r="S181" s="2" t="s">
        <v>79</v>
      </c>
      <c r="T181" s="2" t="s">
        <v>78</v>
      </c>
      <c r="U181" s="2" t="s">
        <v>78</v>
      </c>
      <c r="V181" s="2" t="s">
        <v>66</v>
      </c>
      <c r="W181" s="2">
        <v>3163748145</v>
      </c>
      <c r="X181" s="2" t="s">
        <v>1943</v>
      </c>
      <c r="Y181" s="2" t="s">
        <v>241</v>
      </c>
      <c r="Z181" s="2" t="s">
        <v>82</v>
      </c>
      <c r="AA181" s="2" t="s">
        <v>83</v>
      </c>
      <c r="AB181" s="2" t="s">
        <v>78</v>
      </c>
      <c r="AC181" s="2" t="s">
        <v>132</v>
      </c>
      <c r="AD181" s="2" t="s">
        <v>85</v>
      </c>
      <c r="AE181" s="2" t="s">
        <v>1944</v>
      </c>
      <c r="AF181" s="2" t="s">
        <v>148</v>
      </c>
      <c r="AG181" s="2">
        <v>125000000</v>
      </c>
      <c r="AH181" s="2" t="s">
        <v>78</v>
      </c>
      <c r="AI181" s="2" t="s">
        <v>88</v>
      </c>
      <c r="AJ181" s="2" t="s">
        <v>89</v>
      </c>
      <c r="AK181" s="2" t="s">
        <v>89</v>
      </c>
      <c r="AL181" s="2" t="s">
        <v>78</v>
      </c>
      <c r="AM181" s="2" t="s">
        <v>89</v>
      </c>
      <c r="AN181" s="2" t="s">
        <v>78</v>
      </c>
      <c r="AO181" s="2" t="s">
        <v>90</v>
      </c>
      <c r="AP181" s="2" t="s">
        <v>91</v>
      </c>
      <c r="AQ181" s="3">
        <v>46118.74476376157</v>
      </c>
      <c r="AR181" s="2" t="s">
        <v>1945</v>
      </c>
      <c r="AS181" s="2" t="s">
        <v>1944</v>
      </c>
      <c r="AT181" s="3">
        <v>46141.020556412041</v>
      </c>
      <c r="AU181" s="2" t="s">
        <v>66</v>
      </c>
      <c r="AV181" s="2" t="s">
        <v>78</v>
      </c>
      <c r="AW181" s="2" t="s">
        <v>94</v>
      </c>
      <c r="AX181" s="2" t="s">
        <v>95</v>
      </c>
      <c r="AY181" s="2" t="s">
        <v>66</v>
      </c>
      <c r="AZ181" s="2" t="s">
        <v>1359</v>
      </c>
      <c r="BA181" s="2" t="s">
        <v>1360</v>
      </c>
      <c r="BB181" s="2" t="s">
        <v>89</v>
      </c>
      <c r="BC181" s="2" t="s">
        <v>1946</v>
      </c>
      <c r="BD181" s="2">
        <v>204750000</v>
      </c>
      <c r="BE181" s="2" t="s">
        <v>99</v>
      </c>
      <c r="BF181" s="2">
        <v>42</v>
      </c>
      <c r="BG181" s="2">
        <v>36</v>
      </c>
      <c r="BH181" s="2" t="s">
        <v>100</v>
      </c>
      <c r="BI181" s="2" t="s">
        <v>101</v>
      </c>
      <c r="BJ181" s="2" t="s">
        <v>102</v>
      </c>
      <c r="BK181" s="2" t="s">
        <v>103</v>
      </c>
      <c r="BL181" s="2">
        <v>17</v>
      </c>
      <c r="BM181" s="3">
        <v>46140.67375746528</v>
      </c>
    </row>
    <row r="182" spans="1:65" s="2" customFormat="1" ht="13" x14ac:dyDescent="0.3">
      <c r="A182" s="2" t="s">
        <v>1947</v>
      </c>
      <c r="B182" s="2" t="s">
        <v>1948</v>
      </c>
      <c r="D182" s="2" t="s">
        <v>1949</v>
      </c>
      <c r="E182" s="2" t="s">
        <v>1950</v>
      </c>
      <c r="F182" s="4" t="str">
        <f t="shared" si="11"/>
        <v>Floribel  Rozo Devia</v>
      </c>
      <c r="G182" s="2" t="s">
        <v>1951</v>
      </c>
      <c r="H182" s="2" t="s">
        <v>70</v>
      </c>
      <c r="I182" s="2">
        <v>1007614587</v>
      </c>
      <c r="J182" s="2" t="s">
        <v>71</v>
      </c>
      <c r="K182" s="2">
        <v>2035970</v>
      </c>
      <c r="L182" s="2" t="s">
        <v>72</v>
      </c>
      <c r="M182" s="2" t="s">
        <v>73</v>
      </c>
      <c r="N182" s="2" t="s">
        <v>110</v>
      </c>
      <c r="O182" s="2" t="s">
        <v>75</v>
      </c>
      <c r="P182" s="2" t="s">
        <v>76</v>
      </c>
      <c r="Q182" s="2" t="s">
        <v>1952</v>
      </c>
      <c r="R182" s="2" t="s">
        <v>78</v>
      </c>
      <c r="S182" s="2" t="s">
        <v>112</v>
      </c>
      <c r="T182" s="2" t="s">
        <v>78</v>
      </c>
      <c r="U182" s="2" t="s">
        <v>78</v>
      </c>
      <c r="V182" s="2" t="s">
        <v>66</v>
      </c>
      <c r="W182" s="2">
        <v>3160277635</v>
      </c>
      <c r="X182" s="2" t="s">
        <v>1953</v>
      </c>
      <c r="Y182" s="2" t="s">
        <v>441</v>
      </c>
      <c r="Z182" s="2" t="s">
        <v>82</v>
      </c>
      <c r="AA182" s="2" t="s">
        <v>83</v>
      </c>
      <c r="AB182" s="2" t="s">
        <v>78</v>
      </c>
      <c r="AC182" s="2" t="s">
        <v>84</v>
      </c>
      <c r="AD182" s="2" t="s">
        <v>85</v>
      </c>
      <c r="AE182" s="2" t="s">
        <v>1954</v>
      </c>
      <c r="AF182" s="2" t="s">
        <v>87</v>
      </c>
      <c r="AG182" s="2">
        <v>113000000</v>
      </c>
      <c r="AH182" s="2" t="s">
        <v>88</v>
      </c>
      <c r="AI182" s="2" t="s">
        <v>88</v>
      </c>
      <c r="AJ182" s="2" t="s">
        <v>89</v>
      </c>
      <c r="AK182" s="2" t="s">
        <v>89</v>
      </c>
      <c r="AL182" s="2" t="s">
        <v>78</v>
      </c>
      <c r="AM182" s="2" t="s">
        <v>89</v>
      </c>
      <c r="AN182" s="2" t="s">
        <v>78</v>
      </c>
      <c r="AO182" s="2" t="s">
        <v>90</v>
      </c>
      <c r="AP182" s="2" t="s">
        <v>91</v>
      </c>
      <c r="AQ182" s="3">
        <v>46118.745855972222</v>
      </c>
      <c r="AR182" s="2" t="s">
        <v>1955</v>
      </c>
      <c r="AS182" s="2" t="s">
        <v>1956</v>
      </c>
      <c r="AT182" s="3">
        <v>46141.020306319449</v>
      </c>
      <c r="AU182" s="2" t="s">
        <v>66</v>
      </c>
      <c r="AV182" s="2" t="s">
        <v>78</v>
      </c>
      <c r="AW182" s="2" t="s">
        <v>94</v>
      </c>
      <c r="AX182" s="2" t="s">
        <v>95</v>
      </c>
      <c r="AY182" s="2" t="s">
        <v>66</v>
      </c>
      <c r="AZ182" s="2" t="s">
        <v>96</v>
      </c>
      <c r="BA182" s="2" t="s">
        <v>97</v>
      </c>
      <c r="BB182" s="2" t="s">
        <v>89</v>
      </c>
      <c r="BC182" s="2" t="s">
        <v>1957</v>
      </c>
      <c r="BD182" s="2">
        <v>173667000</v>
      </c>
      <c r="BE182" s="2" t="s">
        <v>99</v>
      </c>
      <c r="BF182" s="2">
        <v>56</v>
      </c>
      <c r="BG182" s="2">
        <v>51</v>
      </c>
      <c r="BH182" s="2" t="s">
        <v>100</v>
      </c>
      <c r="BI182" s="2" t="s">
        <v>101</v>
      </c>
      <c r="BJ182" s="2" t="s">
        <v>102</v>
      </c>
      <c r="BK182" s="2" t="s">
        <v>103</v>
      </c>
      <c r="BL182" s="2">
        <v>17</v>
      </c>
      <c r="BM182" s="3">
        <v>46140.673762754624</v>
      </c>
    </row>
    <row r="183" spans="1:65" s="2" customFormat="1" ht="13" x14ac:dyDescent="0.3">
      <c r="A183" s="2" t="s">
        <v>1958</v>
      </c>
      <c r="B183" s="2" t="s">
        <v>1959</v>
      </c>
      <c r="D183" s="2" t="s">
        <v>1960</v>
      </c>
      <c r="E183" s="2" t="s">
        <v>1961</v>
      </c>
      <c r="F183" s="4" t="str">
        <f t="shared" si="11"/>
        <v>Aldreys  Vega Severiche</v>
      </c>
      <c r="G183" s="2" t="s">
        <v>1962</v>
      </c>
      <c r="H183" s="2" t="s">
        <v>70</v>
      </c>
      <c r="I183" s="2">
        <v>1066749807</v>
      </c>
      <c r="J183" s="2" t="s">
        <v>71</v>
      </c>
      <c r="K183" s="2">
        <v>3626326</v>
      </c>
      <c r="L183" s="2" t="s">
        <v>72</v>
      </c>
      <c r="M183" s="2" t="s">
        <v>73</v>
      </c>
      <c r="N183" s="2" t="s">
        <v>110</v>
      </c>
      <c r="O183" s="2" t="s">
        <v>76</v>
      </c>
      <c r="P183" s="2" t="s">
        <v>76</v>
      </c>
      <c r="Q183" s="2" t="s">
        <v>1963</v>
      </c>
      <c r="R183" s="2" t="s">
        <v>78</v>
      </c>
      <c r="S183" s="2" t="s">
        <v>112</v>
      </c>
      <c r="T183" s="2" t="s">
        <v>78</v>
      </c>
      <c r="U183" s="2" t="s">
        <v>78</v>
      </c>
      <c r="V183" s="2">
        <v>3021234780</v>
      </c>
      <c r="W183" s="2">
        <v>3021234780</v>
      </c>
      <c r="X183" s="2" t="s">
        <v>1964</v>
      </c>
      <c r="Y183" s="2" t="s">
        <v>241</v>
      </c>
      <c r="Z183" s="2" t="s">
        <v>82</v>
      </c>
      <c r="AA183" s="2" t="s">
        <v>83</v>
      </c>
      <c r="AB183" s="2" t="s">
        <v>78</v>
      </c>
      <c r="AC183" s="2" t="s">
        <v>132</v>
      </c>
      <c r="AD183" s="2" t="s">
        <v>85</v>
      </c>
      <c r="AE183" s="2" t="s">
        <v>1965</v>
      </c>
      <c r="AF183" s="2" t="s">
        <v>87</v>
      </c>
      <c r="AG183" s="2">
        <v>180000000</v>
      </c>
      <c r="AH183" s="2" t="s">
        <v>88</v>
      </c>
      <c r="AI183" s="2" t="s">
        <v>88</v>
      </c>
      <c r="AJ183" s="2" t="s">
        <v>89</v>
      </c>
      <c r="AK183" s="2" t="s">
        <v>89</v>
      </c>
      <c r="AL183" s="2" t="s">
        <v>78</v>
      </c>
      <c r="AM183" s="2" t="s">
        <v>89</v>
      </c>
      <c r="AN183" s="2" t="s">
        <v>78</v>
      </c>
      <c r="AO183" s="2" t="s">
        <v>90</v>
      </c>
      <c r="AP183" s="2" t="s">
        <v>91</v>
      </c>
      <c r="AQ183" s="3">
        <v>46118.747623634263</v>
      </c>
      <c r="AR183" s="2" t="s">
        <v>1966</v>
      </c>
      <c r="AS183" s="2" t="s">
        <v>1967</v>
      </c>
      <c r="AT183" s="3">
        <v>46141.019764166667</v>
      </c>
      <c r="AU183" s="2" t="s">
        <v>66</v>
      </c>
      <c r="AV183" s="2" t="s">
        <v>78</v>
      </c>
      <c r="AW183" s="2" t="s">
        <v>94</v>
      </c>
      <c r="AX183" s="2" t="s">
        <v>95</v>
      </c>
      <c r="AY183" s="2" t="s">
        <v>66</v>
      </c>
      <c r="AZ183" s="2" t="s">
        <v>711</v>
      </c>
      <c r="BA183" s="2" t="s">
        <v>1815</v>
      </c>
      <c r="BB183" s="2" t="s">
        <v>89</v>
      </c>
      <c r="BC183" s="2" t="s">
        <v>1968</v>
      </c>
      <c r="BD183" s="2">
        <v>226337000</v>
      </c>
      <c r="BE183" s="2" t="s">
        <v>99</v>
      </c>
      <c r="BF183" s="2">
        <v>42.01</v>
      </c>
      <c r="BG183" s="2">
        <v>36.840000000000003</v>
      </c>
      <c r="BH183" s="2" t="s">
        <v>100</v>
      </c>
      <c r="BI183" s="2" t="s">
        <v>101</v>
      </c>
      <c r="BJ183" s="2" t="s">
        <v>102</v>
      </c>
      <c r="BK183" s="2" t="s">
        <v>123</v>
      </c>
      <c r="BL183" s="2">
        <v>18</v>
      </c>
      <c r="BM183" s="3">
        <v>46139.966610856485</v>
      </c>
    </row>
    <row r="184" spans="1:65" s="2" customFormat="1" ht="13" x14ac:dyDescent="0.3">
      <c r="A184" s="2" t="s">
        <v>1969</v>
      </c>
      <c r="B184" s="2" t="s">
        <v>615</v>
      </c>
      <c r="C184" s="2" t="s">
        <v>435</v>
      </c>
      <c r="D184" s="2" t="s">
        <v>1970</v>
      </c>
      <c r="E184" s="2" t="s">
        <v>457</v>
      </c>
      <c r="F184" s="4" t="str">
        <f t="shared" si="11"/>
        <v>David Fernando Betancourt Sanchez</v>
      </c>
      <c r="G184" s="2" t="s">
        <v>1971</v>
      </c>
      <c r="H184" s="2" t="s">
        <v>70</v>
      </c>
      <c r="I184" s="2">
        <v>1032492979</v>
      </c>
      <c r="J184" s="2" t="s">
        <v>71</v>
      </c>
      <c r="K184" s="2">
        <v>3034536</v>
      </c>
      <c r="L184" s="2" t="s">
        <v>72</v>
      </c>
      <c r="M184" s="2" t="s">
        <v>73</v>
      </c>
      <c r="N184" s="2" t="s">
        <v>74</v>
      </c>
      <c r="O184" s="2" t="s">
        <v>76</v>
      </c>
      <c r="P184" s="2" t="s">
        <v>76</v>
      </c>
      <c r="Q184" s="2" t="s">
        <v>1972</v>
      </c>
      <c r="R184" s="2" t="s">
        <v>78</v>
      </c>
      <c r="S184" s="2" t="s">
        <v>79</v>
      </c>
      <c r="T184" s="2" t="s">
        <v>78</v>
      </c>
      <c r="U184" s="2" t="s">
        <v>78</v>
      </c>
      <c r="V184" s="2">
        <v>3138972973</v>
      </c>
      <c r="W184" s="2">
        <v>3138972973</v>
      </c>
      <c r="X184" s="2" t="s">
        <v>1973</v>
      </c>
      <c r="Y184" s="2" t="s">
        <v>1974</v>
      </c>
      <c r="Z184" s="2" t="s">
        <v>82</v>
      </c>
      <c r="AA184" s="2" t="s">
        <v>83</v>
      </c>
      <c r="AB184" s="2" t="s">
        <v>78</v>
      </c>
      <c r="AC184" s="2" t="s">
        <v>132</v>
      </c>
      <c r="AD184" s="2" t="s">
        <v>85</v>
      </c>
      <c r="AE184" s="2" t="s">
        <v>1975</v>
      </c>
      <c r="AF184" s="2" t="s">
        <v>87</v>
      </c>
      <c r="AG184" s="2">
        <v>38605400</v>
      </c>
      <c r="AH184" s="2" t="s">
        <v>88</v>
      </c>
      <c r="AI184" s="2" t="s">
        <v>88</v>
      </c>
      <c r="AJ184" s="2" t="s">
        <v>89</v>
      </c>
      <c r="AK184" s="2" t="s">
        <v>89</v>
      </c>
      <c r="AL184" s="2" t="s">
        <v>78</v>
      </c>
      <c r="AM184" s="2" t="s">
        <v>89</v>
      </c>
      <c r="AN184" s="2" t="s">
        <v>78</v>
      </c>
      <c r="AO184" s="2" t="s">
        <v>90</v>
      </c>
      <c r="AP184" s="2" t="s">
        <v>91</v>
      </c>
      <c r="AQ184" s="3">
        <v>46118.749667928241</v>
      </c>
      <c r="AR184" s="2" t="s">
        <v>1976</v>
      </c>
      <c r="AS184" s="2" t="s">
        <v>1977</v>
      </c>
      <c r="AT184" s="3">
        <v>46141.018992002311</v>
      </c>
      <c r="AU184" s="2" t="s">
        <v>66</v>
      </c>
      <c r="AV184" s="2" t="s">
        <v>78</v>
      </c>
      <c r="AW184" s="2" t="s">
        <v>94</v>
      </c>
      <c r="AX184" s="2" t="s">
        <v>95</v>
      </c>
      <c r="AY184" s="2" t="s">
        <v>66</v>
      </c>
      <c r="AZ184" s="2" t="s">
        <v>711</v>
      </c>
      <c r="BA184" s="2" t="s">
        <v>1031</v>
      </c>
      <c r="BB184" s="2" t="s">
        <v>89</v>
      </c>
      <c r="BC184" s="2" t="s">
        <v>1978</v>
      </c>
      <c r="BD184" s="2">
        <v>135802000</v>
      </c>
      <c r="BE184" s="2" t="s">
        <v>153</v>
      </c>
      <c r="BF184" s="2">
        <v>43.05</v>
      </c>
      <c r="BG184" s="2">
        <v>38.25</v>
      </c>
      <c r="BH184" s="2" t="s">
        <v>100</v>
      </c>
      <c r="BI184" s="2" t="s">
        <v>101</v>
      </c>
      <c r="BJ184" s="2" t="s">
        <v>102</v>
      </c>
      <c r="BK184" s="2" t="s">
        <v>123</v>
      </c>
      <c r="BL184" s="2">
        <v>18</v>
      </c>
      <c r="BM184" s="3">
        <v>46139.966616608799</v>
      </c>
    </row>
    <row r="185" spans="1:65" s="2" customFormat="1" ht="13" x14ac:dyDescent="0.3">
      <c r="A185" s="2" t="s">
        <v>1979</v>
      </c>
      <c r="B185" s="2" t="s">
        <v>1980</v>
      </c>
      <c r="C185" s="2" t="s">
        <v>1981</v>
      </c>
      <c r="D185" s="2" t="s">
        <v>716</v>
      </c>
      <c r="E185" s="2" t="s">
        <v>1982</v>
      </c>
      <c r="F185" s="4" t="str">
        <f t="shared" si="11"/>
        <v>Harold Mauricio Marin Ome</v>
      </c>
      <c r="G185" s="2" t="s">
        <v>1983</v>
      </c>
      <c r="H185" s="2" t="s">
        <v>70</v>
      </c>
      <c r="I185" s="2">
        <v>1112301425</v>
      </c>
      <c r="J185" s="2" t="s">
        <v>71</v>
      </c>
      <c r="K185" s="2">
        <v>2772325</v>
      </c>
      <c r="L185" s="2" t="s">
        <v>72</v>
      </c>
      <c r="M185" s="2" t="s">
        <v>73</v>
      </c>
      <c r="N185" s="2" t="s">
        <v>74</v>
      </c>
      <c r="O185" s="2" t="s">
        <v>75</v>
      </c>
      <c r="P185" s="2" t="s">
        <v>76</v>
      </c>
      <c r="Q185" s="2" t="s">
        <v>1984</v>
      </c>
      <c r="R185" s="2" t="s">
        <v>78</v>
      </c>
      <c r="S185" s="2" t="s">
        <v>79</v>
      </c>
      <c r="T185" s="2" t="s">
        <v>78</v>
      </c>
      <c r="U185" s="2" t="s">
        <v>78</v>
      </c>
      <c r="V185" s="2" t="s">
        <v>66</v>
      </c>
      <c r="W185" s="2">
        <v>3118645403</v>
      </c>
      <c r="X185" s="2" t="s">
        <v>1985</v>
      </c>
      <c r="Y185" s="2" t="s">
        <v>241</v>
      </c>
      <c r="Z185" s="2" t="s">
        <v>82</v>
      </c>
      <c r="AA185" s="2" t="s">
        <v>83</v>
      </c>
      <c r="AB185" s="2" t="s">
        <v>78</v>
      </c>
      <c r="AC185" s="2" t="s">
        <v>84</v>
      </c>
      <c r="AD185" s="2" t="s">
        <v>85</v>
      </c>
      <c r="AE185" s="2" t="s">
        <v>1986</v>
      </c>
      <c r="AF185" s="2" t="s">
        <v>87</v>
      </c>
      <c r="AG185" s="2">
        <v>151000000</v>
      </c>
      <c r="AH185" s="2" t="s">
        <v>88</v>
      </c>
      <c r="AI185" s="2" t="s">
        <v>88</v>
      </c>
      <c r="AJ185" s="2" t="s">
        <v>89</v>
      </c>
      <c r="AK185" s="2" t="s">
        <v>89</v>
      </c>
      <c r="AL185" s="2" t="s">
        <v>78</v>
      </c>
      <c r="AM185" s="2" t="s">
        <v>89</v>
      </c>
      <c r="AN185" s="2" t="s">
        <v>78</v>
      </c>
      <c r="AO185" s="2" t="s">
        <v>90</v>
      </c>
      <c r="AP185" s="2" t="s">
        <v>91</v>
      </c>
      <c r="AQ185" s="3">
        <v>46118.750298043982</v>
      </c>
      <c r="AR185" s="2" t="s">
        <v>1987</v>
      </c>
      <c r="AS185" s="2" t="s">
        <v>1988</v>
      </c>
      <c r="AT185" s="3">
        <v>46141.020306388891</v>
      </c>
      <c r="AU185" s="2" t="s">
        <v>66</v>
      </c>
      <c r="AV185" s="2" t="s">
        <v>78</v>
      </c>
      <c r="AW185" s="2" t="s">
        <v>94</v>
      </c>
      <c r="AX185" s="2" t="s">
        <v>95</v>
      </c>
      <c r="AY185" s="2" t="s">
        <v>66</v>
      </c>
      <c r="AZ185" s="2" t="s">
        <v>96</v>
      </c>
      <c r="BA185" s="2" t="s">
        <v>97</v>
      </c>
      <c r="BB185" s="2" t="s">
        <v>89</v>
      </c>
      <c r="BC185" s="2" t="s">
        <v>1989</v>
      </c>
      <c r="BD185" s="2">
        <v>187560360</v>
      </c>
      <c r="BE185" s="2" t="s">
        <v>99</v>
      </c>
      <c r="BF185" s="2">
        <v>56</v>
      </c>
      <c r="BG185" s="2">
        <v>51</v>
      </c>
      <c r="BH185" s="2" t="s">
        <v>100</v>
      </c>
      <c r="BI185" s="2" t="s">
        <v>101</v>
      </c>
      <c r="BJ185" s="2" t="s">
        <v>102</v>
      </c>
      <c r="BK185" s="2" t="s">
        <v>123</v>
      </c>
      <c r="BL185" s="2">
        <v>23</v>
      </c>
      <c r="BM185" s="3">
        <v>46134.658558854164</v>
      </c>
    </row>
    <row r="186" spans="1:65" s="2" customFormat="1" ht="13" x14ac:dyDescent="0.3">
      <c r="A186" s="2" t="s">
        <v>1990</v>
      </c>
      <c r="B186" s="2" t="s">
        <v>465</v>
      </c>
      <c r="C186" s="2" t="s">
        <v>786</v>
      </c>
      <c r="D186" s="2" t="s">
        <v>212</v>
      </c>
      <c r="E186" s="2" t="s">
        <v>196</v>
      </c>
      <c r="F186" s="4" t="str">
        <f t="shared" si="11"/>
        <v>Karen Daniela Hernandez Rodriguez</v>
      </c>
      <c r="G186" s="2" t="s">
        <v>1991</v>
      </c>
      <c r="H186" s="2" t="s">
        <v>70</v>
      </c>
      <c r="I186" s="2">
        <v>1000520129</v>
      </c>
      <c r="J186" s="2" t="s">
        <v>71</v>
      </c>
      <c r="K186" s="2">
        <v>2365439</v>
      </c>
      <c r="L186" s="2" t="s">
        <v>72</v>
      </c>
      <c r="M186" s="2" t="s">
        <v>73</v>
      </c>
      <c r="N186" s="2" t="s">
        <v>110</v>
      </c>
      <c r="O186" s="2" t="s">
        <v>75</v>
      </c>
      <c r="P186" s="2" t="s">
        <v>76</v>
      </c>
      <c r="Q186" s="2" t="s">
        <v>1992</v>
      </c>
      <c r="R186" s="2" t="s">
        <v>78</v>
      </c>
      <c r="S186" s="2" t="s">
        <v>112</v>
      </c>
      <c r="T186" s="2" t="s">
        <v>78</v>
      </c>
      <c r="U186" s="2" t="s">
        <v>78</v>
      </c>
      <c r="V186" s="2" t="s">
        <v>66</v>
      </c>
      <c r="W186" s="2">
        <v>3154180492</v>
      </c>
      <c r="X186" s="2" t="s">
        <v>1993</v>
      </c>
      <c r="Y186" s="2" t="s">
        <v>519</v>
      </c>
      <c r="Z186" s="2" t="s">
        <v>82</v>
      </c>
      <c r="AA186" s="2" t="s">
        <v>83</v>
      </c>
      <c r="AB186" s="2" t="s">
        <v>78</v>
      </c>
      <c r="AC186" s="2" t="s">
        <v>84</v>
      </c>
      <c r="AD186" s="2" t="s">
        <v>133</v>
      </c>
      <c r="AE186" s="2" t="s">
        <v>1994</v>
      </c>
      <c r="AF186" s="2" t="s">
        <v>87</v>
      </c>
      <c r="AG186" s="2">
        <v>122588800</v>
      </c>
      <c r="AH186" s="2" t="s">
        <v>88</v>
      </c>
      <c r="AI186" s="2" t="s">
        <v>88</v>
      </c>
      <c r="AJ186" s="2" t="s">
        <v>89</v>
      </c>
      <c r="AK186" s="2" t="s">
        <v>89</v>
      </c>
      <c r="AL186" s="2" t="s">
        <v>78</v>
      </c>
      <c r="AM186" s="2" t="s">
        <v>89</v>
      </c>
      <c r="AN186" s="2" t="s">
        <v>78</v>
      </c>
      <c r="AO186" s="2" t="s">
        <v>90</v>
      </c>
      <c r="AP186" s="2" t="s">
        <v>91</v>
      </c>
      <c r="AQ186" s="3">
        <v>46118.753373217594</v>
      </c>
      <c r="AR186" s="2" t="s">
        <v>1995</v>
      </c>
      <c r="AS186" s="2" t="s">
        <v>1996</v>
      </c>
      <c r="AT186" s="3">
        <v>46141.019821354166</v>
      </c>
      <c r="AU186" s="2" t="s">
        <v>66</v>
      </c>
      <c r="AV186" s="2" t="s">
        <v>78</v>
      </c>
      <c r="AW186" s="2" t="s">
        <v>94</v>
      </c>
      <c r="AX186" s="2" t="s">
        <v>95</v>
      </c>
      <c r="AY186" s="2" t="s">
        <v>66</v>
      </c>
      <c r="AZ186" s="2" t="s">
        <v>1246</v>
      </c>
      <c r="BA186" s="2" t="s">
        <v>1247</v>
      </c>
      <c r="BB186" s="2" t="s">
        <v>89</v>
      </c>
      <c r="BC186" s="2" t="s">
        <v>1997</v>
      </c>
      <c r="BD186" s="2">
        <v>213525000</v>
      </c>
      <c r="BE186" s="2" t="s">
        <v>99</v>
      </c>
      <c r="BF186" s="2">
        <v>43.59</v>
      </c>
      <c r="BG186" s="2">
        <v>39.06</v>
      </c>
      <c r="BH186" s="2" t="s">
        <v>100</v>
      </c>
      <c r="BI186" s="2" t="s">
        <v>101</v>
      </c>
      <c r="BJ186" s="2" t="s">
        <v>102</v>
      </c>
      <c r="BK186" s="2" t="s">
        <v>123</v>
      </c>
      <c r="BL186" s="2">
        <v>23</v>
      </c>
      <c r="BM186" s="3">
        <v>46134.658574548608</v>
      </c>
    </row>
    <row r="187" spans="1:65" s="2" customFormat="1" ht="13" x14ac:dyDescent="0.3">
      <c r="A187" s="2" t="s">
        <v>1998</v>
      </c>
      <c r="B187" s="2" t="s">
        <v>1118</v>
      </c>
      <c r="D187" s="2" t="s">
        <v>1999</v>
      </c>
      <c r="E187" s="2" t="s">
        <v>636</v>
      </c>
      <c r="F187" s="4" t="str">
        <f t="shared" si="11"/>
        <v>Marcela  Suarez Gonzalez</v>
      </c>
      <c r="G187" s="2" t="s">
        <v>2000</v>
      </c>
      <c r="H187" s="2" t="s">
        <v>70</v>
      </c>
      <c r="I187" s="2">
        <v>53893660</v>
      </c>
      <c r="J187" s="2" t="s">
        <v>71</v>
      </c>
      <c r="K187" s="2">
        <v>3031820</v>
      </c>
      <c r="L187" s="2" t="s">
        <v>72</v>
      </c>
      <c r="M187" s="2" t="s">
        <v>73</v>
      </c>
      <c r="N187" s="2" t="s">
        <v>110</v>
      </c>
      <c r="O187" s="2" t="s">
        <v>76</v>
      </c>
      <c r="P187" s="2" t="s">
        <v>76</v>
      </c>
      <c r="Q187" s="2" t="s">
        <v>2001</v>
      </c>
      <c r="R187" s="2" t="s">
        <v>78</v>
      </c>
      <c r="S187" s="2" t="s">
        <v>112</v>
      </c>
      <c r="T187" s="2" t="s">
        <v>78</v>
      </c>
      <c r="U187" s="2" t="s">
        <v>78</v>
      </c>
      <c r="V187" s="2">
        <v>3108072061</v>
      </c>
      <c r="W187" s="2">
        <v>3108072061</v>
      </c>
      <c r="X187" s="2" t="s">
        <v>2002</v>
      </c>
      <c r="Y187" s="2" t="s">
        <v>241</v>
      </c>
      <c r="Z187" s="2" t="s">
        <v>82</v>
      </c>
      <c r="AA187" s="2" t="s">
        <v>83</v>
      </c>
      <c r="AB187" s="2" t="s">
        <v>78</v>
      </c>
      <c r="AC187" s="2" t="s">
        <v>132</v>
      </c>
      <c r="AD187" s="2" t="s">
        <v>76</v>
      </c>
      <c r="AE187" s="2" t="s">
        <v>2003</v>
      </c>
      <c r="AF187" s="2" t="s">
        <v>87</v>
      </c>
      <c r="AG187" s="2">
        <v>164800000</v>
      </c>
      <c r="AH187" s="2" t="s">
        <v>78</v>
      </c>
      <c r="AI187" s="2" t="s">
        <v>88</v>
      </c>
      <c r="AJ187" s="2" t="s">
        <v>89</v>
      </c>
      <c r="AK187" s="2" t="s">
        <v>89</v>
      </c>
      <c r="AL187" s="2" t="s">
        <v>78</v>
      </c>
      <c r="AM187" s="2" t="s">
        <v>89</v>
      </c>
      <c r="AN187" s="2" t="s">
        <v>78</v>
      </c>
      <c r="AO187" s="2" t="s">
        <v>90</v>
      </c>
      <c r="AP187" s="2" t="s">
        <v>91</v>
      </c>
      <c r="AQ187" s="3">
        <v>46118.75381112269</v>
      </c>
      <c r="AR187" s="2" t="s">
        <v>2004</v>
      </c>
      <c r="AS187" s="2" t="s">
        <v>2005</v>
      </c>
      <c r="AT187" s="3">
        <v>46141.019764282406</v>
      </c>
      <c r="AU187" s="2" t="s">
        <v>66</v>
      </c>
      <c r="AV187" s="2" t="s">
        <v>78</v>
      </c>
      <c r="AW187" s="2" t="s">
        <v>94</v>
      </c>
      <c r="AX187" s="2" t="s">
        <v>95</v>
      </c>
      <c r="AY187" s="2" t="s">
        <v>66</v>
      </c>
      <c r="AZ187" s="2" t="s">
        <v>711</v>
      </c>
      <c r="BA187" s="2" t="s">
        <v>1815</v>
      </c>
      <c r="BB187" s="2" t="s">
        <v>89</v>
      </c>
      <c r="BC187" s="2" t="s">
        <v>2006</v>
      </c>
      <c r="BD187" s="2">
        <v>225837000</v>
      </c>
      <c r="BE187" s="2" t="s">
        <v>99</v>
      </c>
      <c r="BF187" s="2">
        <v>42.015360000000001</v>
      </c>
      <c r="BG187" s="2">
        <v>36.840000000000003</v>
      </c>
      <c r="BH187" s="2" t="s">
        <v>100</v>
      </c>
      <c r="BI187" s="2" t="s">
        <v>101</v>
      </c>
      <c r="BJ187" s="2" t="s">
        <v>102</v>
      </c>
      <c r="BK187" s="2" t="s">
        <v>123</v>
      </c>
      <c r="BL187" s="2">
        <v>18</v>
      </c>
      <c r="BM187" s="3">
        <v>46139.966622060187</v>
      </c>
    </row>
    <row r="188" spans="1:65" s="2" customFormat="1" ht="13" x14ac:dyDescent="0.3">
      <c r="A188" s="2" t="s">
        <v>2007</v>
      </c>
      <c r="B188" s="2" t="s">
        <v>270</v>
      </c>
      <c r="C188" s="2" t="s">
        <v>1541</v>
      </c>
      <c r="D188" s="2" t="s">
        <v>585</v>
      </c>
      <c r="E188" s="2" t="s">
        <v>2008</v>
      </c>
      <c r="F188" s="4" t="str">
        <f t="shared" si="11"/>
        <v>Nelly Constanza Herrera Melo</v>
      </c>
      <c r="G188" s="2" t="s">
        <v>2009</v>
      </c>
      <c r="H188" s="2" t="s">
        <v>70</v>
      </c>
      <c r="I188" s="2">
        <v>1048847198</v>
      </c>
      <c r="J188" s="2" t="s">
        <v>71</v>
      </c>
      <c r="K188" s="2">
        <v>2756692</v>
      </c>
      <c r="L188" s="2" t="s">
        <v>72</v>
      </c>
      <c r="M188" s="2" t="s">
        <v>73</v>
      </c>
      <c r="N188" s="2" t="s">
        <v>110</v>
      </c>
      <c r="O188" s="2" t="s">
        <v>75</v>
      </c>
      <c r="P188" s="2" t="s">
        <v>76</v>
      </c>
      <c r="Q188" s="2" t="s">
        <v>2010</v>
      </c>
      <c r="R188" s="2" t="s">
        <v>78</v>
      </c>
      <c r="S188" s="2" t="s">
        <v>112</v>
      </c>
      <c r="T188" s="2" t="s">
        <v>78</v>
      </c>
      <c r="U188" s="2" t="s">
        <v>78</v>
      </c>
      <c r="V188" s="2" t="s">
        <v>66</v>
      </c>
      <c r="W188" s="2">
        <v>3152714921</v>
      </c>
      <c r="X188" s="2" t="s">
        <v>2011</v>
      </c>
      <c r="Y188" s="2" t="s">
        <v>201</v>
      </c>
      <c r="Z188" s="2" t="s">
        <v>82</v>
      </c>
      <c r="AA188" s="2" t="s">
        <v>83</v>
      </c>
      <c r="AB188" s="2" t="s">
        <v>78</v>
      </c>
      <c r="AC188" s="2" t="s">
        <v>84</v>
      </c>
      <c r="AD188" s="2" t="s">
        <v>85</v>
      </c>
      <c r="AE188" s="2" t="s">
        <v>2012</v>
      </c>
      <c r="AF188" s="2" t="s">
        <v>87</v>
      </c>
      <c r="AG188" s="2">
        <v>139750800</v>
      </c>
      <c r="AH188" s="2" t="s">
        <v>88</v>
      </c>
      <c r="AI188" s="2" t="s">
        <v>88</v>
      </c>
      <c r="AJ188" s="2" t="s">
        <v>89</v>
      </c>
      <c r="AK188" s="2" t="s">
        <v>89</v>
      </c>
      <c r="AL188" s="2" t="s">
        <v>78</v>
      </c>
      <c r="AM188" s="2" t="s">
        <v>89</v>
      </c>
      <c r="AN188" s="2" t="s">
        <v>78</v>
      </c>
      <c r="AO188" s="2" t="s">
        <v>90</v>
      </c>
      <c r="AP188" s="2" t="s">
        <v>91</v>
      </c>
      <c r="AQ188" s="3">
        <v>46118.758216793984</v>
      </c>
      <c r="AR188" s="2" t="s">
        <v>2013</v>
      </c>
      <c r="AS188" s="2" t="s">
        <v>2014</v>
      </c>
      <c r="AT188" s="3">
        <v>46157.56525767361</v>
      </c>
      <c r="AU188" s="2" t="s">
        <v>66</v>
      </c>
      <c r="AV188" s="2" t="s">
        <v>78</v>
      </c>
      <c r="AW188" s="2" t="s">
        <v>94</v>
      </c>
      <c r="AX188" s="2" t="s">
        <v>95</v>
      </c>
      <c r="AY188" s="2" t="s">
        <v>66</v>
      </c>
      <c r="AZ188" s="2" t="s">
        <v>1246</v>
      </c>
      <c r="BA188" s="2" t="s">
        <v>1247</v>
      </c>
      <c r="BB188" s="2" t="s">
        <v>89</v>
      </c>
      <c r="BC188" s="2" t="s">
        <v>2015</v>
      </c>
      <c r="BD188" s="2">
        <v>213525000</v>
      </c>
      <c r="BE188" s="2" t="s">
        <v>99</v>
      </c>
      <c r="BF188" s="2">
        <v>43.59</v>
      </c>
      <c r="BG188" s="2">
        <v>39.06</v>
      </c>
      <c r="BH188" s="2" t="s">
        <v>100</v>
      </c>
      <c r="BI188" s="2" t="s">
        <v>101</v>
      </c>
      <c r="BJ188" s="2" t="s">
        <v>102</v>
      </c>
      <c r="BK188" s="2" t="s">
        <v>123</v>
      </c>
      <c r="BL188" s="2">
        <v>0</v>
      </c>
      <c r="BM188" s="3">
        <v>46157.565262442135</v>
      </c>
    </row>
    <row r="189" spans="1:65" s="2" customFormat="1" ht="13" x14ac:dyDescent="0.3">
      <c r="A189" s="2" t="s">
        <v>2016</v>
      </c>
      <c r="B189" s="2" t="s">
        <v>573</v>
      </c>
      <c r="C189" s="2" t="s">
        <v>1066</v>
      </c>
      <c r="D189" s="2" t="s">
        <v>2017</v>
      </c>
      <c r="E189" s="2" t="s">
        <v>2018</v>
      </c>
      <c r="F189" s="4" t="str">
        <f t="shared" si="11"/>
        <v>Laura Valentina Casas Hinestroza</v>
      </c>
      <c r="G189" s="2" t="s">
        <v>2019</v>
      </c>
      <c r="H189" s="2" t="s">
        <v>70</v>
      </c>
      <c r="I189" s="2">
        <v>1013098641</v>
      </c>
      <c r="J189" s="2" t="s">
        <v>71</v>
      </c>
      <c r="K189" s="2">
        <v>1750905</v>
      </c>
      <c r="L189" s="2" t="s">
        <v>72</v>
      </c>
      <c r="M189" s="2" t="s">
        <v>73</v>
      </c>
      <c r="N189" s="2" t="s">
        <v>110</v>
      </c>
      <c r="O189" s="2" t="s">
        <v>76</v>
      </c>
      <c r="P189" s="2" t="s">
        <v>76</v>
      </c>
      <c r="Q189" s="2" t="s">
        <v>2020</v>
      </c>
      <c r="R189" s="2" t="s">
        <v>78</v>
      </c>
      <c r="S189" s="2" t="s">
        <v>112</v>
      </c>
      <c r="T189" s="2" t="s">
        <v>78</v>
      </c>
      <c r="U189" s="2" t="s">
        <v>78</v>
      </c>
      <c r="V189" s="2">
        <v>3142088704</v>
      </c>
      <c r="W189" s="2">
        <v>3142088704</v>
      </c>
      <c r="X189" s="2" t="s">
        <v>2021</v>
      </c>
      <c r="Y189" s="2" t="s">
        <v>174</v>
      </c>
      <c r="Z189" s="2" t="s">
        <v>82</v>
      </c>
      <c r="AA189" s="2" t="s">
        <v>83</v>
      </c>
      <c r="AB189" s="2" t="s">
        <v>78</v>
      </c>
      <c r="AC189" s="2" t="s">
        <v>132</v>
      </c>
      <c r="AD189" s="2" t="s">
        <v>85</v>
      </c>
      <c r="AE189" s="2" t="s">
        <v>2022</v>
      </c>
      <c r="AF189" s="2" t="s">
        <v>303</v>
      </c>
      <c r="AG189" s="2">
        <v>130572000</v>
      </c>
      <c r="AH189" s="2" t="s">
        <v>88</v>
      </c>
      <c r="AI189" s="2" t="s">
        <v>88</v>
      </c>
      <c r="AJ189" s="2" t="s">
        <v>89</v>
      </c>
      <c r="AK189" s="2" t="s">
        <v>89</v>
      </c>
      <c r="AL189" s="2" t="s">
        <v>78</v>
      </c>
      <c r="AM189" s="2" t="s">
        <v>89</v>
      </c>
      <c r="AN189" s="2" t="s">
        <v>78</v>
      </c>
      <c r="AO189" s="2" t="s">
        <v>90</v>
      </c>
      <c r="AP189" s="2" t="s">
        <v>91</v>
      </c>
      <c r="AQ189" s="3">
        <v>46118.761278414357</v>
      </c>
      <c r="AR189" s="2" t="s">
        <v>2023</v>
      </c>
      <c r="AS189" s="2" t="s">
        <v>2024</v>
      </c>
      <c r="AT189" s="3">
        <v>46141.019764363431</v>
      </c>
      <c r="AU189" s="2" t="s">
        <v>66</v>
      </c>
      <c r="AV189" s="2" t="s">
        <v>78</v>
      </c>
      <c r="AW189" s="2" t="s">
        <v>94</v>
      </c>
      <c r="AX189" s="2" t="s">
        <v>95</v>
      </c>
      <c r="AY189" s="2" t="s">
        <v>66</v>
      </c>
      <c r="AZ189" s="2" t="s">
        <v>711</v>
      </c>
      <c r="BA189" s="2" t="s">
        <v>1815</v>
      </c>
      <c r="BB189" s="2" t="s">
        <v>89</v>
      </c>
      <c r="BC189" s="2" t="s">
        <v>2025</v>
      </c>
      <c r="BD189" s="2">
        <v>228472000</v>
      </c>
      <c r="BE189" s="2" t="s">
        <v>99</v>
      </c>
      <c r="BF189" s="2">
        <v>42.015360000000001</v>
      </c>
      <c r="BG189" s="2">
        <v>36.840000000000003</v>
      </c>
      <c r="BH189" s="2" t="s">
        <v>100</v>
      </c>
      <c r="BI189" s="2" t="s">
        <v>101</v>
      </c>
      <c r="BJ189" s="2" t="s">
        <v>102</v>
      </c>
      <c r="BK189" s="2" t="s">
        <v>123</v>
      </c>
      <c r="BL189" s="2">
        <v>18</v>
      </c>
      <c r="BM189" s="3">
        <v>46139.966628124996</v>
      </c>
    </row>
    <row r="190" spans="1:65" s="2" customFormat="1" ht="13" x14ac:dyDescent="0.3">
      <c r="A190" s="2" t="s">
        <v>2026</v>
      </c>
      <c r="B190" s="2" t="s">
        <v>1098</v>
      </c>
      <c r="C190" s="2" t="s">
        <v>2027</v>
      </c>
      <c r="D190" s="2" t="s">
        <v>183</v>
      </c>
      <c r="E190" s="2" t="s">
        <v>2028</v>
      </c>
      <c r="F190" s="4" t="str">
        <f t="shared" si="11"/>
        <v>Wendy Yurani Moreno Benavides</v>
      </c>
      <c r="G190" s="2" t="s">
        <v>2029</v>
      </c>
      <c r="H190" s="2" t="s">
        <v>70</v>
      </c>
      <c r="I190" s="2">
        <v>1030553610</v>
      </c>
      <c r="J190" s="2" t="s">
        <v>71</v>
      </c>
      <c r="K190" s="2">
        <v>5000000</v>
      </c>
      <c r="L190" s="2" t="s">
        <v>72</v>
      </c>
      <c r="M190" s="2" t="s">
        <v>73</v>
      </c>
      <c r="N190" s="2" t="s">
        <v>110</v>
      </c>
      <c r="O190" s="2" t="s">
        <v>76</v>
      </c>
      <c r="P190" s="2" t="s">
        <v>76</v>
      </c>
      <c r="Q190" s="2" t="s">
        <v>2030</v>
      </c>
      <c r="R190" s="2" t="s">
        <v>78</v>
      </c>
      <c r="S190" s="2" t="s">
        <v>112</v>
      </c>
      <c r="T190" s="2" t="s">
        <v>78</v>
      </c>
      <c r="U190" s="2" t="s">
        <v>78</v>
      </c>
      <c r="V190" s="2">
        <v>3192722517</v>
      </c>
      <c r="W190" s="2">
        <v>3192722517</v>
      </c>
      <c r="X190" s="2" t="s">
        <v>2031</v>
      </c>
      <c r="Y190" s="2" t="s">
        <v>241</v>
      </c>
      <c r="Z190" s="2" t="s">
        <v>82</v>
      </c>
      <c r="AA190" s="2" t="s">
        <v>83</v>
      </c>
      <c r="AB190" s="2" t="s">
        <v>78</v>
      </c>
      <c r="AC190" s="2" t="s">
        <v>132</v>
      </c>
      <c r="AD190" s="2" t="s">
        <v>76</v>
      </c>
      <c r="AE190" s="2" t="s">
        <v>2032</v>
      </c>
      <c r="AF190" s="2" t="s">
        <v>303</v>
      </c>
      <c r="AG190" s="2">
        <v>160000000</v>
      </c>
      <c r="AH190" s="2" t="s">
        <v>78</v>
      </c>
      <c r="AI190" s="2" t="s">
        <v>88</v>
      </c>
      <c r="AJ190" s="2" t="s">
        <v>89</v>
      </c>
      <c r="AK190" s="2" t="s">
        <v>89</v>
      </c>
      <c r="AL190" s="2" t="s">
        <v>78</v>
      </c>
      <c r="AM190" s="2" t="s">
        <v>89</v>
      </c>
      <c r="AN190" s="2" t="s">
        <v>78</v>
      </c>
      <c r="AO190" s="2" t="s">
        <v>90</v>
      </c>
      <c r="AP190" s="2" t="s">
        <v>91</v>
      </c>
      <c r="AQ190" s="3">
        <v>46118.766217893513</v>
      </c>
      <c r="AR190" s="2" t="s">
        <v>2033</v>
      </c>
      <c r="AS190" s="2" t="s">
        <v>2034</v>
      </c>
      <c r="AT190" s="3">
        <v>46141.019764502315</v>
      </c>
      <c r="AU190" s="2" t="s">
        <v>66</v>
      </c>
      <c r="AV190" s="2" t="s">
        <v>78</v>
      </c>
      <c r="AW190" s="2" t="s">
        <v>94</v>
      </c>
      <c r="AX190" s="2" t="s">
        <v>95</v>
      </c>
      <c r="AY190" s="2" t="s">
        <v>66</v>
      </c>
      <c r="AZ190" s="2" t="s">
        <v>711</v>
      </c>
      <c r="BA190" s="2" t="s">
        <v>1815</v>
      </c>
      <c r="BB190" s="2" t="s">
        <v>89</v>
      </c>
      <c r="BC190" s="2" t="s">
        <v>2035</v>
      </c>
      <c r="BD190" s="2">
        <v>227972000</v>
      </c>
      <c r="BE190" s="2" t="s">
        <v>99</v>
      </c>
      <c r="BF190" s="2">
        <v>42.02</v>
      </c>
      <c r="BG190" s="2">
        <v>36.840000000000003</v>
      </c>
      <c r="BH190" s="2" t="s">
        <v>100</v>
      </c>
      <c r="BI190" s="2" t="s">
        <v>101</v>
      </c>
      <c r="BJ190" s="2" t="s">
        <v>102</v>
      </c>
      <c r="BK190" s="2" t="s">
        <v>123</v>
      </c>
      <c r="BL190" s="2">
        <v>18</v>
      </c>
      <c r="BM190" s="3">
        <v>46139.966633657408</v>
      </c>
    </row>
    <row r="191" spans="1:65" s="2" customFormat="1" ht="13" x14ac:dyDescent="0.3">
      <c r="A191" s="2" t="s">
        <v>2036</v>
      </c>
      <c r="B191" s="2" t="s">
        <v>2037</v>
      </c>
      <c r="C191" s="2" t="s">
        <v>1213</v>
      </c>
      <c r="D191" s="2" t="s">
        <v>383</v>
      </c>
      <c r="E191" s="2" t="s">
        <v>2038</v>
      </c>
      <c r="F191" s="4" t="str">
        <f t="shared" si="11"/>
        <v>Nilsa Fernanda Lozano Ortegon</v>
      </c>
      <c r="G191" s="2" t="s">
        <v>2039</v>
      </c>
      <c r="H191" s="2" t="s">
        <v>70</v>
      </c>
      <c r="I191" s="2">
        <v>65588593</v>
      </c>
      <c r="J191" s="2" t="s">
        <v>71</v>
      </c>
      <c r="K191" s="2">
        <v>2969075</v>
      </c>
      <c r="L191" s="2" t="s">
        <v>72</v>
      </c>
      <c r="M191" s="2" t="s">
        <v>73</v>
      </c>
      <c r="N191" s="2" t="s">
        <v>110</v>
      </c>
      <c r="O191" s="2" t="s">
        <v>75</v>
      </c>
      <c r="P191" s="2" t="s">
        <v>76</v>
      </c>
      <c r="Q191" s="2" t="s">
        <v>2040</v>
      </c>
      <c r="R191" s="2" t="s">
        <v>78</v>
      </c>
      <c r="S191" s="2" t="s">
        <v>112</v>
      </c>
      <c r="T191" s="2" t="s">
        <v>78</v>
      </c>
      <c r="U191" s="2" t="s">
        <v>78</v>
      </c>
      <c r="V191" s="2" t="s">
        <v>66</v>
      </c>
      <c r="W191" s="2">
        <v>3213922718</v>
      </c>
      <c r="X191" s="2" t="s">
        <v>2041</v>
      </c>
      <c r="Y191" s="2" t="s">
        <v>201</v>
      </c>
      <c r="Z191" s="2" t="s">
        <v>82</v>
      </c>
      <c r="AA191" s="2" t="s">
        <v>83</v>
      </c>
      <c r="AB191" s="2" t="s">
        <v>78</v>
      </c>
      <c r="AC191" s="2" t="s">
        <v>84</v>
      </c>
      <c r="AD191" s="2" t="s">
        <v>133</v>
      </c>
      <c r="AE191" s="2" t="s">
        <v>2042</v>
      </c>
      <c r="AF191" s="2" t="s">
        <v>87</v>
      </c>
      <c r="AG191" s="2">
        <v>134443730</v>
      </c>
      <c r="AH191" s="2" t="s">
        <v>88</v>
      </c>
      <c r="AI191" s="2" t="s">
        <v>88</v>
      </c>
      <c r="AJ191" s="2" t="s">
        <v>89</v>
      </c>
      <c r="AK191" s="2" t="s">
        <v>89</v>
      </c>
      <c r="AL191" s="2" t="s">
        <v>78</v>
      </c>
      <c r="AM191" s="2" t="s">
        <v>89</v>
      </c>
      <c r="AN191" s="2" t="s">
        <v>78</v>
      </c>
      <c r="AO191" s="2" t="s">
        <v>90</v>
      </c>
      <c r="AP191" s="2" t="s">
        <v>91</v>
      </c>
      <c r="AQ191" s="3">
        <v>46118.766303379627</v>
      </c>
      <c r="AR191" s="2" t="s">
        <v>2043</v>
      </c>
      <c r="AS191" s="2" t="s">
        <v>2044</v>
      </c>
      <c r="AT191" s="3">
        <v>46141.019821516209</v>
      </c>
      <c r="AU191" s="2" t="s">
        <v>66</v>
      </c>
      <c r="AV191" s="2" t="s">
        <v>78</v>
      </c>
      <c r="AW191" s="2" t="s">
        <v>94</v>
      </c>
      <c r="AX191" s="2" t="s">
        <v>95</v>
      </c>
      <c r="AY191" s="2" t="s">
        <v>66</v>
      </c>
      <c r="AZ191" s="2" t="s">
        <v>1246</v>
      </c>
      <c r="BA191" s="2" t="s">
        <v>1247</v>
      </c>
      <c r="BB191" s="2" t="s">
        <v>89</v>
      </c>
      <c r="BC191" s="2" t="s">
        <v>2045</v>
      </c>
      <c r="BD191" s="2">
        <v>213525000</v>
      </c>
      <c r="BE191" s="2" t="s">
        <v>99</v>
      </c>
      <c r="BF191" s="2">
        <v>43.52</v>
      </c>
      <c r="BG191" s="2">
        <v>39.06</v>
      </c>
      <c r="BH191" s="2" t="s">
        <v>100</v>
      </c>
      <c r="BI191" s="2" t="s">
        <v>101</v>
      </c>
      <c r="BJ191" s="2" t="s">
        <v>102</v>
      </c>
      <c r="BK191" s="2" t="s">
        <v>123</v>
      </c>
      <c r="BL191" s="2">
        <v>23</v>
      </c>
      <c r="BM191" s="3">
        <v>46134.658591851854</v>
      </c>
    </row>
    <row r="192" spans="1:65" s="2" customFormat="1" ht="13" x14ac:dyDescent="0.3">
      <c r="A192" s="2" t="s">
        <v>2046</v>
      </c>
      <c r="B192" s="2" t="s">
        <v>940</v>
      </c>
      <c r="C192" s="2" t="s">
        <v>247</v>
      </c>
      <c r="D192" s="2" t="s">
        <v>2047</v>
      </c>
      <c r="E192" s="2" t="s">
        <v>127</v>
      </c>
      <c r="F192" s="4" t="str">
        <f t="shared" si="11"/>
        <v>Deissy Milena Velandia Cortes</v>
      </c>
      <c r="G192" s="2" t="s">
        <v>2048</v>
      </c>
      <c r="H192" s="2" t="s">
        <v>70</v>
      </c>
      <c r="I192" s="2">
        <v>1071143093</v>
      </c>
      <c r="J192" s="2" t="s">
        <v>71</v>
      </c>
      <c r="K192" s="2">
        <v>1700000</v>
      </c>
      <c r="L192" s="2" t="s">
        <v>72</v>
      </c>
      <c r="M192" s="2" t="s">
        <v>73</v>
      </c>
      <c r="N192" s="2" t="s">
        <v>110</v>
      </c>
      <c r="O192" s="2" t="s">
        <v>76</v>
      </c>
      <c r="P192" s="2" t="s">
        <v>76</v>
      </c>
      <c r="Q192" s="2" t="s">
        <v>2049</v>
      </c>
      <c r="R192" s="2" t="s">
        <v>78</v>
      </c>
      <c r="S192" s="2" t="s">
        <v>112</v>
      </c>
      <c r="T192" s="2" t="s">
        <v>78</v>
      </c>
      <c r="U192" s="2" t="s">
        <v>78</v>
      </c>
      <c r="V192" s="2">
        <v>3024108159</v>
      </c>
      <c r="W192" s="2">
        <v>3024108159</v>
      </c>
      <c r="X192" s="2" t="s">
        <v>2050</v>
      </c>
      <c r="Y192" s="2" t="s">
        <v>201</v>
      </c>
      <c r="Z192" s="2" t="s">
        <v>82</v>
      </c>
      <c r="AA192" s="2" t="s">
        <v>83</v>
      </c>
      <c r="AB192" s="2" t="s">
        <v>78</v>
      </c>
      <c r="AC192" s="2" t="s">
        <v>132</v>
      </c>
      <c r="AD192" s="2" t="s">
        <v>76</v>
      </c>
      <c r="AE192" s="2" t="s">
        <v>2051</v>
      </c>
      <c r="AF192" s="2" t="s">
        <v>87</v>
      </c>
      <c r="AG192" s="2">
        <v>62496800</v>
      </c>
      <c r="AH192" s="2" t="s">
        <v>88</v>
      </c>
      <c r="AI192" s="2" t="s">
        <v>88</v>
      </c>
      <c r="AJ192" s="2" t="s">
        <v>89</v>
      </c>
      <c r="AK192" s="2" t="s">
        <v>89</v>
      </c>
      <c r="AL192" s="2" t="s">
        <v>78</v>
      </c>
      <c r="AM192" s="2" t="s">
        <v>89</v>
      </c>
      <c r="AN192" s="2" t="s">
        <v>78</v>
      </c>
      <c r="AO192" s="2" t="s">
        <v>90</v>
      </c>
      <c r="AP192" s="2" t="s">
        <v>91</v>
      </c>
      <c r="AQ192" s="3">
        <v>46118.767688645836</v>
      </c>
      <c r="AR192" s="2" t="s">
        <v>2052</v>
      </c>
      <c r="AS192" s="2" t="s">
        <v>2053</v>
      </c>
      <c r="AT192" s="3">
        <v>46141.018992187499</v>
      </c>
      <c r="AU192" s="2" t="s">
        <v>66</v>
      </c>
      <c r="AV192" s="2" t="s">
        <v>78</v>
      </c>
      <c r="AW192" s="2" t="s">
        <v>94</v>
      </c>
      <c r="AX192" s="2" t="s">
        <v>95</v>
      </c>
      <c r="AY192" s="2" t="s">
        <v>66</v>
      </c>
      <c r="AZ192" s="2" t="s">
        <v>711</v>
      </c>
      <c r="BA192" s="2" t="s">
        <v>1031</v>
      </c>
      <c r="BB192" s="2" t="s">
        <v>89</v>
      </c>
      <c r="BC192" s="2" t="s">
        <v>2054</v>
      </c>
      <c r="BD192" s="2">
        <v>137084000</v>
      </c>
      <c r="BE192" s="2" t="s">
        <v>153</v>
      </c>
      <c r="BF192" s="2">
        <v>42.1</v>
      </c>
      <c r="BG192" s="2">
        <v>38.15</v>
      </c>
      <c r="BH192" s="2" t="s">
        <v>100</v>
      </c>
      <c r="BI192" s="2" t="s">
        <v>101</v>
      </c>
      <c r="BJ192" s="2" t="s">
        <v>102</v>
      </c>
      <c r="BK192" s="2" t="s">
        <v>123</v>
      </c>
      <c r="BL192" s="2">
        <v>23</v>
      </c>
      <c r="BM192" s="3">
        <v>46134.658609074075</v>
      </c>
    </row>
    <row r="193" spans="1:65" s="2" customFormat="1" ht="13" x14ac:dyDescent="0.3">
      <c r="A193" s="2" t="s">
        <v>2055</v>
      </c>
      <c r="B193" s="2" t="s">
        <v>2056</v>
      </c>
      <c r="C193" s="2" t="s">
        <v>886</v>
      </c>
      <c r="D193" s="2" t="s">
        <v>1492</v>
      </c>
      <c r="E193" s="2" t="s">
        <v>2057</v>
      </c>
      <c r="F193" s="4" t="str">
        <f t="shared" si="11"/>
        <v>Ronald Alexander Duran Cubillos</v>
      </c>
      <c r="G193" s="2" t="s">
        <v>2058</v>
      </c>
      <c r="H193" s="2" t="s">
        <v>70</v>
      </c>
      <c r="I193" s="2">
        <v>1018482589</v>
      </c>
      <c r="J193" s="2" t="s">
        <v>71</v>
      </c>
      <c r="K193" s="2">
        <v>6000000</v>
      </c>
      <c r="L193" s="2" t="s">
        <v>72</v>
      </c>
      <c r="M193" s="2" t="s">
        <v>73</v>
      </c>
      <c r="N193" s="2" t="s">
        <v>74</v>
      </c>
      <c r="O193" s="2" t="s">
        <v>76</v>
      </c>
      <c r="P193" s="2" t="s">
        <v>76</v>
      </c>
      <c r="Q193" s="2" t="s">
        <v>2059</v>
      </c>
      <c r="R193" s="2" t="s">
        <v>78</v>
      </c>
      <c r="S193" s="2" t="s">
        <v>79</v>
      </c>
      <c r="T193" s="2" t="s">
        <v>78</v>
      </c>
      <c r="U193" s="2" t="s">
        <v>78</v>
      </c>
      <c r="V193" s="2">
        <v>3203217834</v>
      </c>
      <c r="W193" s="2">
        <v>3203217834</v>
      </c>
      <c r="X193" s="2" t="s">
        <v>2060</v>
      </c>
      <c r="Y193" s="2" t="s">
        <v>241</v>
      </c>
      <c r="Z193" s="2" t="s">
        <v>82</v>
      </c>
      <c r="AA193" s="2" t="s">
        <v>83</v>
      </c>
      <c r="AB193" s="2" t="s">
        <v>78</v>
      </c>
      <c r="AC193" s="2" t="s">
        <v>132</v>
      </c>
      <c r="AD193" s="2" t="s">
        <v>76</v>
      </c>
      <c r="AE193" s="2" t="s">
        <v>2061</v>
      </c>
      <c r="AF193" s="2" t="s">
        <v>76</v>
      </c>
      <c r="AG193" s="2" t="s">
        <v>66</v>
      </c>
      <c r="AH193" s="2" t="s">
        <v>78</v>
      </c>
      <c r="AI193" s="2" t="s">
        <v>88</v>
      </c>
      <c r="AJ193" s="2" t="s">
        <v>89</v>
      </c>
      <c r="AK193" s="2" t="s">
        <v>89</v>
      </c>
      <c r="AL193" s="2" t="s">
        <v>78</v>
      </c>
      <c r="AM193" s="2" t="s">
        <v>89</v>
      </c>
      <c r="AN193" s="2" t="s">
        <v>78</v>
      </c>
      <c r="AO193" s="2" t="s">
        <v>90</v>
      </c>
      <c r="AP193" s="2" t="s">
        <v>91</v>
      </c>
      <c r="AQ193" s="3">
        <v>46118.775295879634</v>
      </c>
      <c r="AR193" s="2" t="s">
        <v>2062</v>
      </c>
      <c r="AS193" s="2" t="s">
        <v>2063</v>
      </c>
      <c r="AT193" s="3">
        <v>46157.565264791665</v>
      </c>
      <c r="AU193" s="2" t="s">
        <v>66</v>
      </c>
      <c r="AV193" s="2" t="s">
        <v>78</v>
      </c>
      <c r="AW193" s="2" t="s">
        <v>94</v>
      </c>
      <c r="AX193" s="2" t="s">
        <v>95</v>
      </c>
      <c r="AY193" s="2" t="s">
        <v>66</v>
      </c>
      <c r="AZ193" s="2" t="s">
        <v>711</v>
      </c>
      <c r="BA193" s="2" t="s">
        <v>1815</v>
      </c>
      <c r="BB193" s="2" t="s">
        <v>89</v>
      </c>
      <c r="BC193" s="2" t="s">
        <v>2064</v>
      </c>
      <c r="BD193" s="2">
        <v>228472000</v>
      </c>
      <c r="BE193" s="2" t="s">
        <v>99</v>
      </c>
      <c r="BF193" s="2">
        <v>42.02</v>
      </c>
      <c r="BG193" s="2">
        <v>36.840000000000003</v>
      </c>
      <c r="BH193" s="2" t="s">
        <v>100</v>
      </c>
      <c r="BI193" s="2" t="s">
        <v>101</v>
      </c>
      <c r="BJ193" s="2" t="s">
        <v>102</v>
      </c>
      <c r="BK193" s="2" t="s">
        <v>123</v>
      </c>
      <c r="BL193" s="2">
        <v>0</v>
      </c>
      <c r="BM193" s="3">
        <v>46157.565269548606</v>
      </c>
    </row>
    <row r="194" spans="1:65" s="2" customFormat="1" ht="13" x14ac:dyDescent="0.3">
      <c r="A194" s="2" t="s">
        <v>2065</v>
      </c>
      <c r="B194" s="2" t="s">
        <v>885</v>
      </c>
      <c r="C194" s="2" t="s">
        <v>886</v>
      </c>
      <c r="D194" s="2" t="s">
        <v>2066</v>
      </c>
      <c r="E194" s="2" t="s">
        <v>2067</v>
      </c>
      <c r="F194" s="4" t="str">
        <f t="shared" si="11"/>
        <v>Jhon Alexander Cuero Ceballos</v>
      </c>
      <c r="G194" s="2" t="s">
        <v>2068</v>
      </c>
      <c r="H194" s="2" t="s">
        <v>70</v>
      </c>
      <c r="I194" s="2">
        <v>16843332</v>
      </c>
      <c r="J194" s="2" t="s">
        <v>71</v>
      </c>
      <c r="K194" s="2">
        <v>3000000</v>
      </c>
      <c r="L194" s="2" t="s">
        <v>72</v>
      </c>
      <c r="M194" s="2" t="s">
        <v>73</v>
      </c>
      <c r="N194" s="2" t="s">
        <v>74</v>
      </c>
      <c r="O194" s="2" t="s">
        <v>76</v>
      </c>
      <c r="P194" s="2" t="s">
        <v>76</v>
      </c>
      <c r="Q194" s="2" t="s">
        <v>2069</v>
      </c>
      <c r="R194" s="2" t="s">
        <v>78</v>
      </c>
      <c r="S194" s="2" t="s">
        <v>79</v>
      </c>
      <c r="T194" s="2" t="s">
        <v>78</v>
      </c>
      <c r="U194" s="2" t="s">
        <v>78</v>
      </c>
      <c r="V194" s="2">
        <v>3116992479</v>
      </c>
      <c r="W194" s="2">
        <v>3116992479</v>
      </c>
      <c r="X194" s="2" t="s">
        <v>2070</v>
      </c>
      <c r="Y194" s="2" t="s">
        <v>1015</v>
      </c>
      <c r="Z194" s="2" t="s">
        <v>82</v>
      </c>
      <c r="AA194" s="2" t="s">
        <v>83</v>
      </c>
      <c r="AB194" s="2" t="s">
        <v>78</v>
      </c>
      <c r="AC194" s="2" t="s">
        <v>132</v>
      </c>
      <c r="AD194" s="2" t="s">
        <v>76</v>
      </c>
      <c r="AE194" s="2" t="s">
        <v>2071</v>
      </c>
      <c r="AF194" s="2" t="s">
        <v>76</v>
      </c>
      <c r="AG194" s="2" t="s">
        <v>66</v>
      </c>
      <c r="AH194" s="2" t="s">
        <v>78</v>
      </c>
      <c r="AI194" s="2" t="s">
        <v>88</v>
      </c>
      <c r="AJ194" s="2" t="s">
        <v>89</v>
      </c>
      <c r="AK194" s="2" t="s">
        <v>89</v>
      </c>
      <c r="AL194" s="2" t="s">
        <v>78</v>
      </c>
      <c r="AM194" s="2" t="s">
        <v>89</v>
      </c>
      <c r="AN194" s="2" t="s">
        <v>78</v>
      </c>
      <c r="AO194" s="2" t="s">
        <v>90</v>
      </c>
      <c r="AP194" s="2" t="s">
        <v>91</v>
      </c>
      <c r="AQ194" s="3">
        <v>46118.777100289357</v>
      </c>
      <c r="AR194" s="2" t="s">
        <v>2072</v>
      </c>
      <c r="AS194" s="2" t="s">
        <v>2073</v>
      </c>
      <c r="AT194" s="3">
        <v>46141.018992291662</v>
      </c>
      <c r="AU194" s="2" t="s">
        <v>66</v>
      </c>
      <c r="AV194" s="2" t="s">
        <v>78</v>
      </c>
      <c r="AW194" s="2" t="s">
        <v>94</v>
      </c>
      <c r="AX194" s="2" t="s">
        <v>95</v>
      </c>
      <c r="AY194" s="2" t="s">
        <v>66</v>
      </c>
      <c r="AZ194" s="2" t="s">
        <v>711</v>
      </c>
      <c r="BA194" s="2" t="s">
        <v>1031</v>
      </c>
      <c r="BB194" s="2" t="s">
        <v>89</v>
      </c>
      <c r="BC194" s="2" t="s">
        <v>2074</v>
      </c>
      <c r="BD194" s="2">
        <v>136584000</v>
      </c>
      <c r="BE194" s="2" t="s">
        <v>153</v>
      </c>
      <c r="BF194" s="2">
        <v>42</v>
      </c>
      <c r="BG194" s="2">
        <v>37.4</v>
      </c>
      <c r="BH194" s="2" t="s">
        <v>100</v>
      </c>
      <c r="BI194" s="2" t="s">
        <v>101</v>
      </c>
      <c r="BJ194" s="2" t="s">
        <v>102</v>
      </c>
      <c r="BK194" s="2" t="s">
        <v>123</v>
      </c>
      <c r="BL194" s="2">
        <v>23</v>
      </c>
      <c r="BM194" s="3">
        <v>46134.658625127311</v>
      </c>
    </row>
    <row r="195" spans="1:65" s="2" customFormat="1" ht="13" x14ac:dyDescent="0.3">
      <c r="A195" s="2" t="s">
        <v>2075</v>
      </c>
      <c r="B195" s="2" t="s">
        <v>615</v>
      </c>
      <c r="C195" s="2" t="s">
        <v>704</v>
      </c>
      <c r="D195" s="2" t="s">
        <v>2076</v>
      </c>
      <c r="E195" s="2" t="s">
        <v>636</v>
      </c>
      <c r="F195" s="4" t="str">
        <f t="shared" si="11"/>
        <v>David Andres Matsuda Gonzalez</v>
      </c>
      <c r="G195" s="2" t="s">
        <v>2077</v>
      </c>
      <c r="H195" s="2" t="s">
        <v>70</v>
      </c>
      <c r="I195" s="2">
        <v>80065576</v>
      </c>
      <c r="J195" s="2" t="s">
        <v>71</v>
      </c>
      <c r="K195" s="2">
        <v>3133682</v>
      </c>
      <c r="L195" s="2" t="s">
        <v>72</v>
      </c>
      <c r="M195" s="2" t="s">
        <v>73</v>
      </c>
      <c r="N195" s="2" t="s">
        <v>74</v>
      </c>
      <c r="O195" s="2" t="s">
        <v>75</v>
      </c>
      <c r="P195" s="2" t="s">
        <v>76</v>
      </c>
      <c r="Q195" s="2" t="s">
        <v>2078</v>
      </c>
      <c r="R195" s="2" t="s">
        <v>78</v>
      </c>
      <c r="S195" s="2" t="s">
        <v>79</v>
      </c>
      <c r="T195" s="2" t="s">
        <v>78</v>
      </c>
      <c r="U195" s="2" t="s">
        <v>78</v>
      </c>
      <c r="V195" s="2" t="s">
        <v>66</v>
      </c>
      <c r="W195" s="2">
        <v>3174144009</v>
      </c>
      <c r="X195" s="2" t="s">
        <v>2079</v>
      </c>
      <c r="Y195" s="2" t="s">
        <v>201</v>
      </c>
      <c r="Z195" s="2" t="s">
        <v>82</v>
      </c>
      <c r="AA195" s="2" t="s">
        <v>83</v>
      </c>
      <c r="AB195" s="2" t="s">
        <v>78</v>
      </c>
      <c r="AC195" s="2" t="s">
        <v>84</v>
      </c>
      <c r="AD195" s="2" t="s">
        <v>133</v>
      </c>
      <c r="AE195" s="2" t="s">
        <v>2080</v>
      </c>
      <c r="AF195" s="2" t="s">
        <v>148</v>
      </c>
      <c r="AG195" s="2">
        <v>115188800</v>
      </c>
      <c r="AH195" s="2" t="s">
        <v>88</v>
      </c>
      <c r="AI195" s="2" t="s">
        <v>88</v>
      </c>
      <c r="AJ195" s="2" t="s">
        <v>89</v>
      </c>
      <c r="AK195" s="2" t="s">
        <v>89</v>
      </c>
      <c r="AL195" s="2" t="s">
        <v>78</v>
      </c>
      <c r="AM195" s="2" t="s">
        <v>89</v>
      </c>
      <c r="AN195" s="2" t="s">
        <v>78</v>
      </c>
      <c r="AO195" s="2" t="s">
        <v>90</v>
      </c>
      <c r="AP195" s="2" t="s">
        <v>91</v>
      </c>
      <c r="AQ195" s="3">
        <v>46118.782051504633</v>
      </c>
      <c r="AR195" s="2" t="s">
        <v>2081</v>
      </c>
      <c r="AS195" s="2" t="s">
        <v>2082</v>
      </c>
      <c r="AT195" s="3">
        <v>46141.01982159722</v>
      </c>
      <c r="AU195" s="2" t="s">
        <v>66</v>
      </c>
      <c r="AV195" s="2" t="s">
        <v>78</v>
      </c>
      <c r="AW195" s="2" t="s">
        <v>94</v>
      </c>
      <c r="AX195" s="2" t="s">
        <v>95</v>
      </c>
      <c r="AY195" s="2" t="s">
        <v>66</v>
      </c>
      <c r="AZ195" s="2" t="s">
        <v>1246</v>
      </c>
      <c r="BA195" s="2" t="s">
        <v>1247</v>
      </c>
      <c r="BB195" s="2" t="s">
        <v>89</v>
      </c>
      <c r="BC195" s="2" t="s">
        <v>2083</v>
      </c>
      <c r="BD195" s="2">
        <v>213525000</v>
      </c>
      <c r="BE195" s="2" t="s">
        <v>99</v>
      </c>
      <c r="BF195" s="2">
        <v>43.7</v>
      </c>
      <c r="BG195" s="2">
        <v>39.06</v>
      </c>
      <c r="BH195" s="2" t="s">
        <v>100</v>
      </c>
      <c r="BI195" s="2" t="s">
        <v>101</v>
      </c>
      <c r="BJ195" s="2" t="s">
        <v>102</v>
      </c>
      <c r="BK195" s="2" t="s">
        <v>123</v>
      </c>
      <c r="BL195" s="2">
        <v>23</v>
      </c>
      <c r="BM195" s="3">
        <v>46134.658644733798</v>
      </c>
    </row>
    <row r="196" spans="1:65" s="2" customFormat="1" ht="13" x14ac:dyDescent="0.3">
      <c r="A196" s="2" t="s">
        <v>2075</v>
      </c>
      <c r="B196" s="2" t="s">
        <v>344</v>
      </c>
      <c r="C196" s="2" t="s">
        <v>354</v>
      </c>
      <c r="D196" s="2" t="s">
        <v>636</v>
      </c>
      <c r="E196" s="2" t="s">
        <v>2084</v>
      </c>
      <c r="G196" s="2" t="s">
        <v>2085</v>
      </c>
      <c r="H196" s="2" t="s">
        <v>70</v>
      </c>
      <c r="I196" s="2">
        <v>41489512</v>
      </c>
      <c r="J196" s="2" t="s">
        <v>2086</v>
      </c>
      <c r="K196" s="2">
        <v>0</v>
      </c>
      <c r="L196" s="2" t="s">
        <v>72</v>
      </c>
      <c r="M196" s="2" t="s">
        <v>73</v>
      </c>
      <c r="N196" s="2" t="s">
        <v>110</v>
      </c>
      <c r="O196" s="2" t="s">
        <v>75</v>
      </c>
      <c r="P196" s="2" t="s">
        <v>76</v>
      </c>
      <c r="Q196" s="2" t="s">
        <v>2087</v>
      </c>
      <c r="R196" s="2" t="s">
        <v>78</v>
      </c>
      <c r="S196" s="2" t="s">
        <v>112</v>
      </c>
      <c r="T196" s="2" t="s">
        <v>78</v>
      </c>
      <c r="U196" s="2" t="s">
        <v>78</v>
      </c>
      <c r="V196" s="2" t="s">
        <v>66</v>
      </c>
      <c r="W196" s="2">
        <v>3174144009</v>
      </c>
      <c r="X196" s="2" t="s">
        <v>2079</v>
      </c>
      <c r="Y196" s="2" t="s">
        <v>201</v>
      </c>
      <c r="Z196" s="2" t="s">
        <v>82</v>
      </c>
      <c r="AA196" s="2" t="s">
        <v>681</v>
      </c>
      <c r="AB196" s="2" t="s">
        <v>88</v>
      </c>
      <c r="AC196" s="2" t="s">
        <v>84</v>
      </c>
      <c r="AD196" s="2" t="s">
        <v>133</v>
      </c>
      <c r="AE196" s="2" t="s">
        <v>2080</v>
      </c>
      <c r="AF196" s="2" t="s">
        <v>148</v>
      </c>
      <c r="AG196" s="2">
        <v>115188800</v>
      </c>
      <c r="AH196" s="2" t="s">
        <v>88</v>
      </c>
      <c r="AI196" s="2" t="s">
        <v>88</v>
      </c>
      <c r="AJ196" s="2" t="s">
        <v>89</v>
      </c>
      <c r="AK196" s="2" t="s">
        <v>89</v>
      </c>
      <c r="AL196" s="2" t="s">
        <v>78</v>
      </c>
      <c r="AM196" s="2" t="s">
        <v>89</v>
      </c>
      <c r="AN196" s="2" t="s">
        <v>78</v>
      </c>
      <c r="AO196" s="2" t="s">
        <v>90</v>
      </c>
      <c r="AP196" s="2" t="s">
        <v>91</v>
      </c>
      <c r="AQ196" s="3">
        <v>46118.782051504633</v>
      </c>
      <c r="AR196" s="2" t="s">
        <v>2088</v>
      </c>
      <c r="AS196" s="2" t="s">
        <v>2082</v>
      </c>
      <c r="AT196" s="3">
        <v>46141.01982159722</v>
      </c>
      <c r="AU196" s="2" t="s">
        <v>66</v>
      </c>
      <c r="AV196" s="2" t="s">
        <v>78</v>
      </c>
      <c r="AW196" s="2" t="s">
        <v>94</v>
      </c>
      <c r="AX196" s="2" t="s">
        <v>95</v>
      </c>
      <c r="AY196" s="2" t="s">
        <v>66</v>
      </c>
      <c r="AZ196" s="2" t="s">
        <v>1246</v>
      </c>
      <c r="BA196" s="2" t="s">
        <v>1247</v>
      </c>
      <c r="BB196" s="2" t="s">
        <v>89</v>
      </c>
      <c r="BC196" s="2" t="s">
        <v>2083</v>
      </c>
      <c r="BD196" s="2">
        <v>213525000</v>
      </c>
      <c r="BE196" s="2" t="s">
        <v>99</v>
      </c>
      <c r="BF196" s="2">
        <v>43.7</v>
      </c>
      <c r="BG196" s="2">
        <v>39.06</v>
      </c>
      <c r="BH196" s="2" t="s">
        <v>100</v>
      </c>
      <c r="BI196" s="2" t="s">
        <v>101</v>
      </c>
      <c r="BJ196" s="2" t="s">
        <v>102</v>
      </c>
      <c r="BK196" s="2" t="s">
        <v>123</v>
      </c>
      <c r="BL196" s="2">
        <v>23</v>
      </c>
      <c r="BM196" s="3">
        <v>46134.658644733798</v>
      </c>
    </row>
    <row r="197" spans="1:65" s="2" customFormat="1" ht="13" x14ac:dyDescent="0.3">
      <c r="A197" s="2" t="s">
        <v>2089</v>
      </c>
      <c r="B197" s="2" t="s">
        <v>2090</v>
      </c>
      <c r="C197" s="2" t="s">
        <v>2091</v>
      </c>
      <c r="D197" s="2" t="s">
        <v>2092</v>
      </c>
      <c r="E197" s="2" t="s">
        <v>403</v>
      </c>
      <c r="F197" s="4" t="str">
        <f t="shared" ref="F197:F210" si="12">CONCATENATE(B197," ",C197," ",D197," ",E197)</f>
        <v>Genesis Mariana Florez Vergara</v>
      </c>
      <c r="G197" s="2" t="s">
        <v>2093</v>
      </c>
      <c r="H197" s="2" t="s">
        <v>70</v>
      </c>
      <c r="I197" s="2">
        <v>1116509980</v>
      </c>
      <c r="J197" s="2" t="s">
        <v>71</v>
      </c>
      <c r="K197" s="2">
        <v>1750905</v>
      </c>
      <c r="L197" s="2" t="s">
        <v>72</v>
      </c>
      <c r="M197" s="2" t="s">
        <v>73</v>
      </c>
      <c r="N197" s="2" t="s">
        <v>110</v>
      </c>
      <c r="O197" s="2" t="s">
        <v>75</v>
      </c>
      <c r="P197" s="2" t="s">
        <v>76</v>
      </c>
      <c r="Q197" s="2" t="s">
        <v>2094</v>
      </c>
      <c r="R197" s="2" t="s">
        <v>78</v>
      </c>
      <c r="S197" s="2" t="s">
        <v>112</v>
      </c>
      <c r="T197" s="2" t="s">
        <v>78</v>
      </c>
      <c r="U197" s="2" t="s">
        <v>78</v>
      </c>
      <c r="V197" s="2" t="s">
        <v>66</v>
      </c>
      <c r="W197" s="2">
        <v>3028696064</v>
      </c>
      <c r="X197" s="2" t="s">
        <v>2095</v>
      </c>
      <c r="Y197" s="2" t="s">
        <v>216</v>
      </c>
      <c r="Z197" s="2" t="s">
        <v>2096</v>
      </c>
      <c r="AA197" s="2" t="s">
        <v>83</v>
      </c>
      <c r="AB197" s="2" t="s">
        <v>78</v>
      </c>
      <c r="AC197" s="2" t="s">
        <v>132</v>
      </c>
      <c r="AD197" s="2" t="s">
        <v>85</v>
      </c>
      <c r="AE197" s="2" t="s">
        <v>2097</v>
      </c>
      <c r="AF197" s="2" t="s">
        <v>265</v>
      </c>
      <c r="AG197" s="2">
        <v>130000000</v>
      </c>
      <c r="AH197" s="2" t="s">
        <v>78</v>
      </c>
      <c r="AI197" s="2" t="s">
        <v>88</v>
      </c>
      <c r="AJ197" s="2" t="s">
        <v>89</v>
      </c>
      <c r="AK197" s="2" t="s">
        <v>89</v>
      </c>
      <c r="AL197" s="2" t="s">
        <v>78</v>
      </c>
      <c r="AM197" s="2" t="s">
        <v>89</v>
      </c>
      <c r="AN197" s="2" t="s">
        <v>78</v>
      </c>
      <c r="AO197" s="2" t="s">
        <v>90</v>
      </c>
      <c r="AP197" s="2" t="s">
        <v>91</v>
      </c>
      <c r="AQ197" s="3">
        <v>46118.800208738423</v>
      </c>
      <c r="AR197" s="2" t="s">
        <v>2098</v>
      </c>
      <c r="AS197" s="2" t="s">
        <v>2099</v>
      </c>
      <c r="AT197" s="3">
        <v>46141.020556481482</v>
      </c>
      <c r="AU197" s="2" t="s">
        <v>66</v>
      </c>
      <c r="AV197" s="2" t="s">
        <v>78</v>
      </c>
      <c r="AW197" s="2" t="s">
        <v>94</v>
      </c>
      <c r="AX197" s="2" t="s">
        <v>95</v>
      </c>
      <c r="AY197" s="2" t="s">
        <v>66</v>
      </c>
      <c r="AZ197" s="2" t="s">
        <v>1359</v>
      </c>
      <c r="BA197" s="2" t="s">
        <v>1360</v>
      </c>
      <c r="BB197" s="2" t="s">
        <v>89</v>
      </c>
      <c r="BC197" s="2" t="s">
        <v>2100</v>
      </c>
      <c r="BD197" s="2">
        <v>210000000</v>
      </c>
      <c r="BE197" s="2" t="s">
        <v>99</v>
      </c>
      <c r="BF197" s="2">
        <v>42</v>
      </c>
      <c r="BG197" s="2">
        <v>36</v>
      </c>
      <c r="BH197" s="2" t="s">
        <v>100</v>
      </c>
      <c r="BI197" s="2" t="s">
        <v>101</v>
      </c>
      <c r="BJ197" s="2" t="s">
        <v>102</v>
      </c>
      <c r="BK197" s="2" t="s">
        <v>103</v>
      </c>
      <c r="BL197" s="2">
        <v>17</v>
      </c>
      <c r="BM197" s="3">
        <v>46140.673768472217</v>
      </c>
    </row>
    <row r="198" spans="1:65" s="2" customFormat="1" ht="13" x14ac:dyDescent="0.3">
      <c r="A198" s="2" t="s">
        <v>2101</v>
      </c>
      <c r="B198" s="2" t="s">
        <v>2102</v>
      </c>
      <c r="C198" s="2" t="s">
        <v>2103</v>
      </c>
      <c r="D198" s="2" t="s">
        <v>1035</v>
      </c>
      <c r="E198" s="2" t="s">
        <v>2104</v>
      </c>
      <c r="F198" s="4" t="str">
        <f t="shared" si="12"/>
        <v>Julieth Karine Osorio Valderrama</v>
      </c>
      <c r="G198" s="2" t="s">
        <v>2105</v>
      </c>
      <c r="H198" s="2" t="s">
        <v>70</v>
      </c>
      <c r="I198" s="2">
        <v>1031175372</v>
      </c>
      <c r="J198" s="2" t="s">
        <v>71</v>
      </c>
      <c r="K198" s="2">
        <v>5500000</v>
      </c>
      <c r="L198" s="2" t="s">
        <v>72</v>
      </c>
      <c r="M198" s="2" t="s">
        <v>73</v>
      </c>
      <c r="N198" s="2" t="s">
        <v>110</v>
      </c>
      <c r="O198" s="2" t="s">
        <v>75</v>
      </c>
      <c r="P198" s="2" t="s">
        <v>76</v>
      </c>
      <c r="Q198" s="2" t="s">
        <v>2106</v>
      </c>
      <c r="R198" s="2" t="s">
        <v>78</v>
      </c>
      <c r="S198" s="2" t="s">
        <v>112</v>
      </c>
      <c r="T198" s="2" t="s">
        <v>78</v>
      </c>
      <c r="U198" s="2" t="s">
        <v>78</v>
      </c>
      <c r="V198" s="2" t="s">
        <v>66</v>
      </c>
      <c r="W198" s="2">
        <v>3224150509</v>
      </c>
      <c r="X198" s="2" t="s">
        <v>2107</v>
      </c>
      <c r="Y198" s="2" t="s">
        <v>519</v>
      </c>
      <c r="Z198" s="2" t="s">
        <v>82</v>
      </c>
      <c r="AA198" s="2" t="s">
        <v>83</v>
      </c>
      <c r="AB198" s="2" t="s">
        <v>78</v>
      </c>
      <c r="AC198" s="2" t="s">
        <v>84</v>
      </c>
      <c r="AD198" s="2" t="s">
        <v>85</v>
      </c>
      <c r="AE198" s="2" t="s">
        <v>2108</v>
      </c>
      <c r="AF198" s="2" t="s">
        <v>148</v>
      </c>
      <c r="AG198" s="2">
        <v>149233950</v>
      </c>
      <c r="AH198" s="2" t="s">
        <v>88</v>
      </c>
      <c r="AI198" s="2" t="s">
        <v>88</v>
      </c>
      <c r="AJ198" s="2" t="s">
        <v>89</v>
      </c>
      <c r="AK198" s="2" t="s">
        <v>89</v>
      </c>
      <c r="AL198" s="2" t="s">
        <v>78</v>
      </c>
      <c r="AM198" s="2" t="s">
        <v>89</v>
      </c>
      <c r="AN198" s="2" t="s">
        <v>78</v>
      </c>
      <c r="AO198" s="2" t="s">
        <v>90</v>
      </c>
      <c r="AP198" s="2" t="s">
        <v>91</v>
      </c>
      <c r="AQ198" s="3">
        <v>46118.801058252313</v>
      </c>
      <c r="AR198" s="2" t="s">
        <v>2109</v>
      </c>
      <c r="AS198" s="2" t="s">
        <v>2110</v>
      </c>
      <c r="AT198" s="3">
        <v>46157.565272997686</v>
      </c>
      <c r="AU198" s="2" t="s">
        <v>66</v>
      </c>
      <c r="AV198" s="2" t="s">
        <v>78</v>
      </c>
      <c r="AW198" s="2" t="s">
        <v>94</v>
      </c>
      <c r="AX198" s="2" t="s">
        <v>95</v>
      </c>
      <c r="AY198" s="2" t="s">
        <v>66</v>
      </c>
      <c r="AZ198" s="2" t="s">
        <v>1246</v>
      </c>
      <c r="BA198" s="2" t="s">
        <v>1247</v>
      </c>
      <c r="BB198" s="2" t="s">
        <v>89</v>
      </c>
      <c r="BC198" s="2" t="s">
        <v>2111</v>
      </c>
      <c r="BD198" s="2">
        <v>213525000</v>
      </c>
      <c r="BE198" s="2" t="s">
        <v>99</v>
      </c>
      <c r="BF198" s="2">
        <v>43.59</v>
      </c>
      <c r="BG198" s="2">
        <v>39.06</v>
      </c>
      <c r="BH198" s="2" t="s">
        <v>100</v>
      </c>
      <c r="BI198" s="2" t="s">
        <v>101</v>
      </c>
      <c r="BJ198" s="2" t="s">
        <v>102</v>
      </c>
      <c r="BK198" s="2" t="s">
        <v>123</v>
      </c>
      <c r="BL198" s="2">
        <v>0</v>
      </c>
      <c r="BM198" s="3">
        <v>46157.565277060188</v>
      </c>
    </row>
    <row r="199" spans="1:65" s="2" customFormat="1" ht="13" x14ac:dyDescent="0.3">
      <c r="A199" s="2" t="s">
        <v>2112</v>
      </c>
      <c r="B199" s="2" t="s">
        <v>1981</v>
      </c>
      <c r="C199" s="2" t="s">
        <v>2113</v>
      </c>
      <c r="D199" s="2" t="s">
        <v>320</v>
      </c>
      <c r="E199" s="2" t="s">
        <v>2114</v>
      </c>
      <c r="F199" s="4" t="str">
        <f t="shared" si="12"/>
        <v>Mauricio Leonardo Parra Mendez</v>
      </c>
      <c r="G199" s="2" t="s">
        <v>2115</v>
      </c>
      <c r="H199" s="2" t="s">
        <v>70</v>
      </c>
      <c r="I199" s="2">
        <v>1031177098</v>
      </c>
      <c r="J199" s="2" t="s">
        <v>71</v>
      </c>
      <c r="K199" s="2">
        <v>3502000</v>
      </c>
      <c r="L199" s="2" t="s">
        <v>72</v>
      </c>
      <c r="M199" s="2" t="s">
        <v>73</v>
      </c>
      <c r="N199" s="2" t="s">
        <v>74</v>
      </c>
      <c r="O199" s="2" t="s">
        <v>75</v>
      </c>
      <c r="P199" s="2" t="s">
        <v>76</v>
      </c>
      <c r="Q199" s="2" t="s">
        <v>2116</v>
      </c>
      <c r="R199" s="2" t="s">
        <v>78</v>
      </c>
      <c r="S199" s="2" t="s">
        <v>79</v>
      </c>
      <c r="T199" s="2" t="s">
        <v>78</v>
      </c>
      <c r="U199" s="2" t="s">
        <v>78</v>
      </c>
      <c r="V199" s="2" t="s">
        <v>66</v>
      </c>
      <c r="W199" s="2">
        <v>3115032233</v>
      </c>
      <c r="X199" s="2" t="s">
        <v>2117</v>
      </c>
      <c r="Y199" s="2" t="s">
        <v>1027</v>
      </c>
      <c r="Z199" s="2" t="s">
        <v>82</v>
      </c>
      <c r="AA199" s="2" t="s">
        <v>83</v>
      </c>
      <c r="AB199" s="2" t="s">
        <v>78</v>
      </c>
      <c r="AC199" s="2" t="s">
        <v>84</v>
      </c>
      <c r="AD199" s="2" t="s">
        <v>133</v>
      </c>
      <c r="AE199" s="2" t="s">
        <v>2118</v>
      </c>
      <c r="AF199" s="2" t="s">
        <v>87</v>
      </c>
      <c r="AG199" s="2">
        <v>159779850</v>
      </c>
      <c r="AH199" s="2" t="s">
        <v>88</v>
      </c>
      <c r="AI199" s="2" t="s">
        <v>88</v>
      </c>
      <c r="AJ199" s="2" t="s">
        <v>89</v>
      </c>
      <c r="AK199" s="2" t="s">
        <v>89</v>
      </c>
      <c r="AL199" s="2" t="s">
        <v>78</v>
      </c>
      <c r="AM199" s="2" t="s">
        <v>89</v>
      </c>
      <c r="AN199" s="2" t="s">
        <v>78</v>
      </c>
      <c r="AO199" s="2" t="s">
        <v>90</v>
      </c>
      <c r="AP199" s="2" t="s">
        <v>91</v>
      </c>
      <c r="AQ199" s="3">
        <v>46118.804941828705</v>
      </c>
      <c r="AR199" s="2" t="s">
        <v>2119</v>
      </c>
      <c r="AS199" s="2" t="s">
        <v>2120</v>
      </c>
      <c r="AT199" s="3">
        <v>46141.019821759255</v>
      </c>
      <c r="AU199" s="2" t="s">
        <v>66</v>
      </c>
      <c r="AV199" s="2" t="s">
        <v>78</v>
      </c>
      <c r="AW199" s="2" t="s">
        <v>94</v>
      </c>
      <c r="AX199" s="2" t="s">
        <v>95</v>
      </c>
      <c r="AY199" s="2" t="s">
        <v>66</v>
      </c>
      <c r="AZ199" s="2" t="s">
        <v>1246</v>
      </c>
      <c r="BA199" s="2" t="s">
        <v>1247</v>
      </c>
      <c r="BB199" s="2" t="s">
        <v>89</v>
      </c>
      <c r="BC199" s="2" t="s">
        <v>2121</v>
      </c>
      <c r="BD199" s="2">
        <v>213525000</v>
      </c>
      <c r="BE199" s="2" t="s">
        <v>99</v>
      </c>
      <c r="BF199" s="2">
        <v>43.7</v>
      </c>
      <c r="BG199" s="2">
        <v>39.06</v>
      </c>
      <c r="BH199" s="2" t="s">
        <v>100</v>
      </c>
      <c r="BI199" s="2" t="s">
        <v>101</v>
      </c>
      <c r="BJ199" s="2" t="s">
        <v>102</v>
      </c>
      <c r="BK199" s="2" t="s">
        <v>123</v>
      </c>
      <c r="BL199" s="2">
        <v>23</v>
      </c>
      <c r="BM199" s="3">
        <v>46134.65866134259</v>
      </c>
    </row>
    <row r="200" spans="1:65" s="2" customFormat="1" ht="13" x14ac:dyDescent="0.3">
      <c r="A200" s="2" t="s">
        <v>2122</v>
      </c>
      <c r="B200" s="2" t="s">
        <v>2123</v>
      </c>
      <c r="C200" s="2" t="s">
        <v>796</v>
      </c>
      <c r="D200" s="2" t="s">
        <v>2124</v>
      </c>
      <c r="E200" s="2" t="s">
        <v>2125</v>
      </c>
      <c r="F200" s="4" t="str">
        <f t="shared" si="12"/>
        <v>Isbel Yaneth Esteban Vela</v>
      </c>
      <c r="G200" s="2" t="s">
        <v>2126</v>
      </c>
      <c r="H200" s="2" t="s">
        <v>70</v>
      </c>
      <c r="I200" s="2">
        <v>51971410</v>
      </c>
      <c r="J200" s="2" t="s">
        <v>71</v>
      </c>
      <c r="K200" s="2">
        <v>1750905</v>
      </c>
      <c r="L200" s="2" t="s">
        <v>72</v>
      </c>
      <c r="M200" s="2" t="s">
        <v>73</v>
      </c>
      <c r="N200" s="2" t="s">
        <v>110</v>
      </c>
      <c r="O200" s="2" t="s">
        <v>76</v>
      </c>
      <c r="P200" s="2" t="s">
        <v>76</v>
      </c>
      <c r="Q200" s="2" t="s">
        <v>2127</v>
      </c>
      <c r="R200" s="2" t="s">
        <v>78</v>
      </c>
      <c r="S200" s="2" t="s">
        <v>112</v>
      </c>
      <c r="T200" s="2" t="s">
        <v>78</v>
      </c>
      <c r="U200" s="2" t="s">
        <v>78</v>
      </c>
      <c r="V200" s="2" t="s">
        <v>66</v>
      </c>
      <c r="W200" s="2">
        <v>3008736715</v>
      </c>
      <c r="X200" s="2" t="s">
        <v>2128</v>
      </c>
      <c r="Y200" s="2" t="s">
        <v>174</v>
      </c>
      <c r="Z200" s="2" t="s">
        <v>82</v>
      </c>
      <c r="AA200" s="2" t="s">
        <v>83</v>
      </c>
      <c r="AB200" s="2" t="s">
        <v>78</v>
      </c>
      <c r="AC200" s="2" t="s">
        <v>84</v>
      </c>
      <c r="AD200" s="2" t="s">
        <v>217</v>
      </c>
      <c r="AE200" s="2" t="s">
        <v>2129</v>
      </c>
      <c r="AF200" s="2" t="s">
        <v>87</v>
      </c>
      <c r="AG200" s="2">
        <v>100000000</v>
      </c>
      <c r="AH200" s="2" t="s">
        <v>88</v>
      </c>
      <c r="AI200" s="2" t="s">
        <v>88</v>
      </c>
      <c r="AJ200" s="2" t="s">
        <v>89</v>
      </c>
      <c r="AK200" s="2" t="s">
        <v>89</v>
      </c>
      <c r="AL200" s="2" t="s">
        <v>78</v>
      </c>
      <c r="AM200" s="2" t="s">
        <v>89</v>
      </c>
      <c r="AN200" s="2" t="s">
        <v>78</v>
      </c>
      <c r="AO200" s="2" t="s">
        <v>90</v>
      </c>
      <c r="AP200" s="2" t="s">
        <v>91</v>
      </c>
      <c r="AQ200" s="3">
        <v>46118.807257048611</v>
      </c>
      <c r="AR200" s="2" t="s">
        <v>2130</v>
      </c>
      <c r="AS200" s="2" t="s">
        <v>2129</v>
      </c>
      <c r="AT200" s="3">
        <v>46141.020306458333</v>
      </c>
      <c r="AU200" s="2" t="s">
        <v>66</v>
      </c>
      <c r="AV200" s="2" t="s">
        <v>78</v>
      </c>
      <c r="AW200" s="2" t="s">
        <v>94</v>
      </c>
      <c r="AX200" s="2" t="s">
        <v>95</v>
      </c>
      <c r="AY200" s="2" t="s">
        <v>66</v>
      </c>
      <c r="AZ200" s="2" t="s">
        <v>96</v>
      </c>
      <c r="BA200" s="2" t="s">
        <v>97</v>
      </c>
      <c r="BB200" s="2" t="s">
        <v>89</v>
      </c>
      <c r="BC200" s="2" t="s">
        <v>2131</v>
      </c>
      <c r="BD200" s="2">
        <v>173667000</v>
      </c>
      <c r="BE200" s="2" t="s">
        <v>99</v>
      </c>
      <c r="BF200" s="2">
        <v>56</v>
      </c>
      <c r="BG200" s="2">
        <v>51</v>
      </c>
      <c r="BH200" s="2" t="s">
        <v>100</v>
      </c>
      <c r="BI200" s="2" t="s">
        <v>101</v>
      </c>
      <c r="BJ200" s="2" t="s">
        <v>102</v>
      </c>
      <c r="BK200" s="2" t="s">
        <v>123</v>
      </c>
      <c r="BL200" s="2">
        <v>23</v>
      </c>
      <c r="BM200" s="3">
        <v>46134.658677418978</v>
      </c>
    </row>
    <row r="201" spans="1:65" s="2" customFormat="1" ht="13" x14ac:dyDescent="0.3">
      <c r="A201" s="2" t="s">
        <v>2132</v>
      </c>
      <c r="B201" s="2" t="s">
        <v>786</v>
      </c>
      <c r="D201" s="2" t="s">
        <v>494</v>
      </c>
      <c r="E201" s="2" t="s">
        <v>212</v>
      </c>
      <c r="F201" s="4" t="str">
        <f t="shared" si="12"/>
        <v>Daniela  Ramos Hernandez</v>
      </c>
      <c r="G201" s="2" t="s">
        <v>2133</v>
      </c>
      <c r="H201" s="2" t="s">
        <v>70</v>
      </c>
      <c r="I201" s="2">
        <v>1007103878</v>
      </c>
      <c r="J201" s="2" t="s">
        <v>71</v>
      </c>
      <c r="K201" s="2">
        <v>2536000</v>
      </c>
      <c r="L201" s="2" t="s">
        <v>72</v>
      </c>
      <c r="M201" s="2" t="s">
        <v>73</v>
      </c>
      <c r="N201" s="2" t="s">
        <v>110</v>
      </c>
      <c r="O201" s="2" t="s">
        <v>75</v>
      </c>
      <c r="P201" s="2" t="s">
        <v>76</v>
      </c>
      <c r="Q201" s="2" t="s">
        <v>2134</v>
      </c>
      <c r="R201" s="2" t="s">
        <v>78</v>
      </c>
      <c r="S201" s="2" t="s">
        <v>112</v>
      </c>
      <c r="T201" s="2" t="s">
        <v>78</v>
      </c>
      <c r="U201" s="2" t="s">
        <v>78</v>
      </c>
      <c r="V201" s="2" t="s">
        <v>66</v>
      </c>
      <c r="W201" s="2">
        <v>3228336445</v>
      </c>
      <c r="X201" s="2" t="s">
        <v>2135</v>
      </c>
      <c r="Y201" s="2" t="s">
        <v>241</v>
      </c>
      <c r="Z201" s="2" t="s">
        <v>82</v>
      </c>
      <c r="AA201" s="2" t="s">
        <v>83</v>
      </c>
      <c r="AB201" s="2" t="s">
        <v>78</v>
      </c>
      <c r="AC201" s="2" t="s">
        <v>84</v>
      </c>
      <c r="AD201" s="2" t="s">
        <v>85</v>
      </c>
      <c r="AE201" s="2" t="s">
        <v>2136</v>
      </c>
      <c r="AF201" s="2" t="s">
        <v>117</v>
      </c>
      <c r="AG201" s="2">
        <v>151800000</v>
      </c>
      <c r="AH201" s="2" t="s">
        <v>88</v>
      </c>
      <c r="AI201" s="2" t="s">
        <v>88</v>
      </c>
      <c r="AJ201" s="2" t="s">
        <v>89</v>
      </c>
      <c r="AK201" s="2" t="s">
        <v>89</v>
      </c>
      <c r="AL201" s="2" t="s">
        <v>78</v>
      </c>
      <c r="AM201" s="2" t="s">
        <v>89</v>
      </c>
      <c r="AN201" s="2" t="s">
        <v>78</v>
      </c>
      <c r="AO201" s="2" t="s">
        <v>90</v>
      </c>
      <c r="AP201" s="2" t="s">
        <v>91</v>
      </c>
      <c r="AQ201" s="3">
        <v>46118.808848969908</v>
      </c>
      <c r="AR201" s="2" t="s">
        <v>2137</v>
      </c>
      <c r="AS201" s="2" t="s">
        <v>2138</v>
      </c>
      <c r="AT201" s="3">
        <v>46153.799165127319</v>
      </c>
      <c r="AU201" s="2" t="s">
        <v>66</v>
      </c>
      <c r="AV201" s="2" t="s">
        <v>78</v>
      </c>
      <c r="AW201" s="2" t="s">
        <v>94</v>
      </c>
      <c r="AX201" s="2" t="s">
        <v>95</v>
      </c>
      <c r="AY201" s="2" t="s">
        <v>66</v>
      </c>
      <c r="AZ201" s="2" t="s">
        <v>1246</v>
      </c>
      <c r="BA201" s="2" t="s">
        <v>1247</v>
      </c>
      <c r="BB201" s="2" t="s">
        <v>89</v>
      </c>
      <c r="BC201" s="2" t="s">
        <v>2139</v>
      </c>
      <c r="BD201" s="2">
        <v>213525000</v>
      </c>
      <c r="BE201" s="2" t="s">
        <v>99</v>
      </c>
      <c r="BF201" s="2">
        <v>44.22</v>
      </c>
      <c r="BG201" s="2">
        <v>39.06</v>
      </c>
      <c r="BH201" s="2" t="s">
        <v>100</v>
      </c>
      <c r="BI201" s="2" t="s">
        <v>101</v>
      </c>
      <c r="BJ201" s="2" t="s">
        <v>102</v>
      </c>
      <c r="BK201" s="2" t="s">
        <v>123</v>
      </c>
      <c r="BL201" s="2">
        <v>4</v>
      </c>
      <c r="BM201" s="3">
        <v>46153.799137013892</v>
      </c>
    </row>
    <row r="202" spans="1:65" s="2" customFormat="1" ht="13" x14ac:dyDescent="0.3">
      <c r="A202" s="2" t="s">
        <v>2140</v>
      </c>
      <c r="B202" s="2" t="s">
        <v>2141</v>
      </c>
      <c r="C202" s="2" t="s">
        <v>1065</v>
      </c>
      <c r="D202" s="2" t="s">
        <v>2142</v>
      </c>
      <c r="E202" s="2" t="s">
        <v>2143</v>
      </c>
      <c r="F202" s="4" t="str">
        <f t="shared" si="12"/>
        <v>Danna Camila Salazar Cuesto</v>
      </c>
      <c r="G202" s="2" t="s">
        <v>2144</v>
      </c>
      <c r="H202" s="2" t="s">
        <v>70</v>
      </c>
      <c r="I202" s="2">
        <v>1073248122</v>
      </c>
      <c r="J202" s="2" t="s">
        <v>71</v>
      </c>
      <c r="K202" s="2">
        <v>1750905</v>
      </c>
      <c r="L202" s="2" t="s">
        <v>72</v>
      </c>
      <c r="M202" s="2" t="s">
        <v>73</v>
      </c>
      <c r="N202" s="2" t="s">
        <v>110</v>
      </c>
      <c r="O202" s="2" t="s">
        <v>75</v>
      </c>
      <c r="P202" s="2" t="s">
        <v>76</v>
      </c>
      <c r="Q202" s="2" t="s">
        <v>2145</v>
      </c>
      <c r="R202" s="2" t="s">
        <v>78</v>
      </c>
      <c r="S202" s="2" t="s">
        <v>112</v>
      </c>
      <c r="T202" s="2" t="s">
        <v>78</v>
      </c>
      <c r="U202" s="2" t="s">
        <v>78</v>
      </c>
      <c r="V202" s="2" t="s">
        <v>66</v>
      </c>
      <c r="W202" s="2">
        <v>3227349460</v>
      </c>
      <c r="X202" s="2" t="s">
        <v>2146</v>
      </c>
      <c r="Y202" s="2" t="s">
        <v>162</v>
      </c>
      <c r="Z202" s="2" t="s">
        <v>82</v>
      </c>
      <c r="AA202" s="2" t="s">
        <v>83</v>
      </c>
      <c r="AB202" s="2" t="s">
        <v>78</v>
      </c>
      <c r="AC202" s="2" t="s">
        <v>84</v>
      </c>
      <c r="AD202" s="2" t="s">
        <v>133</v>
      </c>
      <c r="AE202" s="2" t="s">
        <v>2147</v>
      </c>
      <c r="AF202" s="2" t="s">
        <v>87</v>
      </c>
      <c r="AG202" s="2">
        <v>150000000</v>
      </c>
      <c r="AH202" s="2" t="s">
        <v>78</v>
      </c>
      <c r="AI202" s="2" t="s">
        <v>88</v>
      </c>
      <c r="AJ202" s="2" t="s">
        <v>89</v>
      </c>
      <c r="AK202" s="2" t="s">
        <v>89</v>
      </c>
      <c r="AL202" s="2" t="s">
        <v>78</v>
      </c>
      <c r="AM202" s="2" t="s">
        <v>89</v>
      </c>
      <c r="AN202" s="2" t="s">
        <v>78</v>
      </c>
      <c r="AO202" s="2" t="s">
        <v>90</v>
      </c>
      <c r="AP202" s="2" t="s">
        <v>91</v>
      </c>
      <c r="AQ202" s="3">
        <v>46118.814587094908</v>
      </c>
      <c r="AR202" s="2" t="s">
        <v>2148</v>
      </c>
      <c r="AS202" s="2" t="s">
        <v>2149</v>
      </c>
      <c r="AT202" s="3">
        <v>46141.019821921298</v>
      </c>
      <c r="AU202" s="2" t="s">
        <v>66</v>
      </c>
      <c r="AV202" s="2" t="s">
        <v>78</v>
      </c>
      <c r="AW202" s="2" t="s">
        <v>94</v>
      </c>
      <c r="AX202" s="2" t="s">
        <v>95</v>
      </c>
      <c r="AY202" s="2" t="s">
        <v>66</v>
      </c>
      <c r="AZ202" s="2" t="s">
        <v>1246</v>
      </c>
      <c r="BA202" s="2" t="s">
        <v>1247</v>
      </c>
      <c r="BB202" s="2" t="s">
        <v>89</v>
      </c>
      <c r="BC202" s="2" t="s">
        <v>2150</v>
      </c>
      <c r="BD202" s="2">
        <v>236372000</v>
      </c>
      <c r="BE202" s="2" t="s">
        <v>99</v>
      </c>
      <c r="BF202" s="2">
        <v>43.59</v>
      </c>
      <c r="BG202" s="2">
        <v>39.06</v>
      </c>
      <c r="BH202" s="2" t="s">
        <v>100</v>
      </c>
      <c r="BI202" s="2" t="s">
        <v>101</v>
      </c>
      <c r="BJ202" s="2" t="s">
        <v>102</v>
      </c>
      <c r="BK202" s="2" t="s">
        <v>123</v>
      </c>
      <c r="BL202" s="2">
        <v>23</v>
      </c>
      <c r="BM202" s="3">
        <v>46134.65869329861</v>
      </c>
    </row>
    <row r="203" spans="1:65" s="2" customFormat="1" ht="13" x14ac:dyDescent="0.3">
      <c r="A203" s="2" t="s">
        <v>2151</v>
      </c>
      <c r="B203" s="2" t="s">
        <v>2152</v>
      </c>
      <c r="D203" s="2" t="s">
        <v>2153</v>
      </c>
      <c r="E203" s="2" t="s">
        <v>2154</v>
      </c>
      <c r="F203" s="4" t="str">
        <f t="shared" si="12"/>
        <v>Andry  Ultengo Pajoy</v>
      </c>
      <c r="G203" s="2" t="s">
        <v>2155</v>
      </c>
      <c r="H203" s="2" t="s">
        <v>70</v>
      </c>
      <c r="I203" s="2">
        <v>1233898746</v>
      </c>
      <c r="J203" s="2" t="s">
        <v>71</v>
      </c>
      <c r="K203" s="2">
        <v>1840500</v>
      </c>
      <c r="L203" s="2" t="s">
        <v>72</v>
      </c>
      <c r="M203" s="2" t="s">
        <v>73</v>
      </c>
      <c r="N203" s="2" t="s">
        <v>110</v>
      </c>
      <c r="O203" s="2" t="s">
        <v>75</v>
      </c>
      <c r="P203" s="2" t="s">
        <v>76</v>
      </c>
      <c r="Q203" s="2" t="s">
        <v>2156</v>
      </c>
      <c r="R203" s="2" t="s">
        <v>78</v>
      </c>
      <c r="S203" s="2" t="s">
        <v>112</v>
      </c>
      <c r="T203" s="2" t="s">
        <v>78</v>
      </c>
      <c r="U203" s="2" t="s">
        <v>78</v>
      </c>
      <c r="V203" s="2" t="s">
        <v>66</v>
      </c>
      <c r="W203" s="2">
        <v>3103678251</v>
      </c>
      <c r="X203" s="2" t="s">
        <v>2157</v>
      </c>
      <c r="Y203" s="2" t="s">
        <v>81</v>
      </c>
      <c r="Z203" s="2" t="s">
        <v>82</v>
      </c>
      <c r="AA203" s="2" t="s">
        <v>83</v>
      </c>
      <c r="AB203" s="2" t="s">
        <v>78</v>
      </c>
      <c r="AC203" s="2" t="s">
        <v>84</v>
      </c>
      <c r="AD203" s="2" t="s">
        <v>217</v>
      </c>
      <c r="AE203" s="2" t="s">
        <v>2158</v>
      </c>
      <c r="AF203" s="2" t="s">
        <v>303</v>
      </c>
      <c r="AG203" s="2">
        <v>122951300</v>
      </c>
      <c r="AH203" s="2" t="s">
        <v>88</v>
      </c>
      <c r="AI203" s="2" t="s">
        <v>88</v>
      </c>
      <c r="AJ203" s="2" t="s">
        <v>89</v>
      </c>
      <c r="AK203" s="2" t="s">
        <v>89</v>
      </c>
      <c r="AL203" s="2" t="s">
        <v>78</v>
      </c>
      <c r="AM203" s="2" t="s">
        <v>89</v>
      </c>
      <c r="AN203" s="2" t="s">
        <v>78</v>
      </c>
      <c r="AO203" s="2" t="s">
        <v>90</v>
      </c>
      <c r="AP203" s="2" t="s">
        <v>91</v>
      </c>
      <c r="AQ203" s="3">
        <v>46118.820858472223</v>
      </c>
      <c r="AR203" s="2" t="s">
        <v>2159</v>
      </c>
      <c r="AS203" s="2" t="s">
        <v>2160</v>
      </c>
      <c r="AT203" s="3">
        <v>46141.019821979164</v>
      </c>
      <c r="AU203" s="2" t="s">
        <v>66</v>
      </c>
      <c r="AV203" s="2" t="s">
        <v>78</v>
      </c>
      <c r="AW203" s="2" t="s">
        <v>94</v>
      </c>
      <c r="AX203" s="2" t="s">
        <v>95</v>
      </c>
      <c r="AY203" s="2" t="s">
        <v>66</v>
      </c>
      <c r="AZ203" s="2" t="s">
        <v>1246</v>
      </c>
      <c r="BA203" s="2" t="s">
        <v>1247</v>
      </c>
      <c r="BB203" s="2" t="s">
        <v>89</v>
      </c>
      <c r="BC203" s="2" t="s">
        <v>2161</v>
      </c>
      <c r="BD203" s="2">
        <v>209254500</v>
      </c>
      <c r="BE203" s="2" t="s">
        <v>99</v>
      </c>
      <c r="BF203" s="2">
        <v>43</v>
      </c>
      <c r="BG203" s="2">
        <v>39.06</v>
      </c>
      <c r="BH203" s="2" t="s">
        <v>100</v>
      </c>
      <c r="BI203" s="2" t="s">
        <v>101</v>
      </c>
      <c r="BJ203" s="2" t="s">
        <v>102</v>
      </c>
      <c r="BK203" s="2" t="s">
        <v>123</v>
      </c>
      <c r="BL203" s="2">
        <v>18</v>
      </c>
      <c r="BM203" s="3">
        <v>46139.966639039354</v>
      </c>
    </row>
    <row r="204" spans="1:65" s="2" customFormat="1" ht="13" x14ac:dyDescent="0.3">
      <c r="A204" s="2" t="s">
        <v>2162</v>
      </c>
      <c r="B204" s="2" t="s">
        <v>2163</v>
      </c>
      <c r="C204" s="2" t="s">
        <v>363</v>
      </c>
      <c r="D204" s="2" t="s">
        <v>2164</v>
      </c>
      <c r="E204" s="2" t="s">
        <v>2092</v>
      </c>
      <c r="F204" s="4" t="str">
        <f t="shared" si="12"/>
        <v>Bladimir Jose Escorcia Florez</v>
      </c>
      <c r="G204" s="2" t="s">
        <v>2165</v>
      </c>
      <c r="H204" s="2" t="s">
        <v>70</v>
      </c>
      <c r="I204" s="2">
        <v>1047336700</v>
      </c>
      <c r="J204" s="2" t="s">
        <v>71</v>
      </c>
      <c r="K204" s="2">
        <v>2432900</v>
      </c>
      <c r="L204" s="2" t="s">
        <v>72</v>
      </c>
      <c r="M204" s="2" t="s">
        <v>73</v>
      </c>
      <c r="N204" s="2" t="s">
        <v>74</v>
      </c>
      <c r="O204" s="2" t="s">
        <v>75</v>
      </c>
      <c r="P204" s="2" t="s">
        <v>76</v>
      </c>
      <c r="Q204" s="2" t="s">
        <v>2166</v>
      </c>
      <c r="R204" s="2" t="s">
        <v>78</v>
      </c>
      <c r="S204" s="2" t="s">
        <v>79</v>
      </c>
      <c r="T204" s="2" t="s">
        <v>78</v>
      </c>
      <c r="U204" s="2" t="s">
        <v>78</v>
      </c>
      <c r="V204" s="2" t="s">
        <v>66</v>
      </c>
      <c r="W204" s="2">
        <v>3242181919</v>
      </c>
      <c r="X204" s="2" t="s">
        <v>2167</v>
      </c>
      <c r="Y204" s="2" t="s">
        <v>174</v>
      </c>
      <c r="Z204" s="2" t="s">
        <v>82</v>
      </c>
      <c r="AA204" s="2" t="s">
        <v>83</v>
      </c>
      <c r="AB204" s="2" t="s">
        <v>78</v>
      </c>
      <c r="AC204" s="2" t="s">
        <v>84</v>
      </c>
      <c r="AD204" s="2" t="s">
        <v>217</v>
      </c>
      <c r="AE204" s="2" t="s">
        <v>2168</v>
      </c>
      <c r="AF204" s="2" t="s">
        <v>265</v>
      </c>
      <c r="AG204" s="2">
        <v>144083500</v>
      </c>
      <c r="AH204" s="2" t="s">
        <v>78</v>
      </c>
      <c r="AI204" s="2" t="s">
        <v>88</v>
      </c>
      <c r="AJ204" s="2" t="s">
        <v>89</v>
      </c>
      <c r="AK204" s="2" t="s">
        <v>89</v>
      </c>
      <c r="AL204" s="2" t="s">
        <v>78</v>
      </c>
      <c r="AM204" s="2" t="s">
        <v>89</v>
      </c>
      <c r="AN204" s="2" t="s">
        <v>78</v>
      </c>
      <c r="AO204" s="2" t="s">
        <v>90</v>
      </c>
      <c r="AP204" s="2" t="s">
        <v>91</v>
      </c>
      <c r="AQ204" s="3">
        <v>46118.822171018517</v>
      </c>
      <c r="AR204" s="2" t="s">
        <v>2169</v>
      </c>
      <c r="AS204" s="2" t="s">
        <v>2168</v>
      </c>
      <c r="AT204" s="3">
        <v>46141.020556574076</v>
      </c>
      <c r="AU204" s="2" t="s">
        <v>66</v>
      </c>
      <c r="AV204" s="2" t="s">
        <v>78</v>
      </c>
      <c r="AW204" s="2" t="s">
        <v>94</v>
      </c>
      <c r="AX204" s="2" t="s">
        <v>95</v>
      </c>
      <c r="AY204" s="2" t="s">
        <v>66</v>
      </c>
      <c r="AZ204" s="2" t="s">
        <v>1359</v>
      </c>
      <c r="BA204" s="2" t="s">
        <v>1360</v>
      </c>
      <c r="BB204" s="2" t="s">
        <v>89</v>
      </c>
      <c r="BC204" s="2" t="s">
        <v>2170</v>
      </c>
      <c r="BD204" s="2">
        <v>216385650</v>
      </c>
      <c r="BE204" s="2" t="s">
        <v>99</v>
      </c>
      <c r="BF204" s="2">
        <v>42</v>
      </c>
      <c r="BG204" s="2">
        <v>36</v>
      </c>
      <c r="BH204" s="2" t="s">
        <v>100</v>
      </c>
      <c r="BI204" s="2" t="s">
        <v>101</v>
      </c>
      <c r="BJ204" s="2" t="s">
        <v>102</v>
      </c>
      <c r="BK204" s="2" t="s">
        <v>103</v>
      </c>
      <c r="BL204" s="2">
        <v>17</v>
      </c>
      <c r="BM204" s="3">
        <v>46140.673773773146</v>
      </c>
    </row>
    <row r="205" spans="1:65" s="2" customFormat="1" ht="13" x14ac:dyDescent="0.3">
      <c r="A205" s="2" t="s">
        <v>2171</v>
      </c>
      <c r="B205" s="2" t="s">
        <v>2172</v>
      </c>
      <c r="C205" s="2" t="s">
        <v>65</v>
      </c>
      <c r="D205" s="2" t="s">
        <v>2173</v>
      </c>
      <c r="E205" s="2" t="s">
        <v>2174</v>
      </c>
      <c r="F205" s="4" t="str">
        <f t="shared" si="12"/>
        <v>Mario Alejandro Urdaneta Corredor</v>
      </c>
      <c r="G205" s="2" t="s">
        <v>2175</v>
      </c>
      <c r="H205" s="2" t="s">
        <v>70</v>
      </c>
      <c r="I205" s="2">
        <v>1000288590</v>
      </c>
      <c r="J205" s="2" t="s">
        <v>71</v>
      </c>
      <c r="K205" s="2">
        <v>2398000</v>
      </c>
      <c r="L205" s="2" t="s">
        <v>72</v>
      </c>
      <c r="M205" s="2" t="s">
        <v>73</v>
      </c>
      <c r="N205" s="2" t="s">
        <v>74</v>
      </c>
      <c r="O205" s="2" t="s">
        <v>75</v>
      </c>
      <c r="P205" s="2" t="s">
        <v>76</v>
      </c>
      <c r="Q205" s="2" t="s">
        <v>2176</v>
      </c>
      <c r="R205" s="2" t="s">
        <v>78</v>
      </c>
      <c r="S205" s="2" t="s">
        <v>79</v>
      </c>
      <c r="T205" s="2" t="s">
        <v>78</v>
      </c>
      <c r="U205" s="2" t="s">
        <v>78</v>
      </c>
      <c r="V205" s="2" t="s">
        <v>66</v>
      </c>
      <c r="W205" s="2">
        <v>3106097182</v>
      </c>
      <c r="X205" s="2" t="s">
        <v>2177</v>
      </c>
      <c r="Y205" s="2" t="s">
        <v>81</v>
      </c>
      <c r="Z205" s="2" t="s">
        <v>82</v>
      </c>
      <c r="AA205" s="2" t="s">
        <v>83</v>
      </c>
      <c r="AB205" s="2" t="s">
        <v>78</v>
      </c>
      <c r="AC205" s="2" t="s">
        <v>84</v>
      </c>
      <c r="AD205" s="2" t="s">
        <v>133</v>
      </c>
      <c r="AE205" s="2" t="s">
        <v>2178</v>
      </c>
      <c r="AF205" s="2" t="s">
        <v>303</v>
      </c>
      <c r="AG205" s="2">
        <v>156129000</v>
      </c>
      <c r="AH205" s="2" t="s">
        <v>88</v>
      </c>
      <c r="AI205" s="2" t="s">
        <v>88</v>
      </c>
      <c r="AJ205" s="2" t="s">
        <v>89</v>
      </c>
      <c r="AK205" s="2" t="s">
        <v>89</v>
      </c>
      <c r="AL205" s="2" t="s">
        <v>78</v>
      </c>
      <c r="AM205" s="2" t="s">
        <v>89</v>
      </c>
      <c r="AN205" s="2" t="s">
        <v>78</v>
      </c>
      <c r="AO205" s="2" t="s">
        <v>90</v>
      </c>
      <c r="AP205" s="2" t="s">
        <v>91</v>
      </c>
      <c r="AQ205" s="3">
        <v>46118.827508645831</v>
      </c>
      <c r="AR205" s="2" t="s">
        <v>2179</v>
      </c>
      <c r="AS205" s="2" t="s">
        <v>2180</v>
      </c>
      <c r="AT205" s="3">
        <v>46141.019822083334</v>
      </c>
      <c r="AU205" s="2" t="s">
        <v>66</v>
      </c>
      <c r="AV205" s="2" t="s">
        <v>78</v>
      </c>
      <c r="AW205" s="2" t="s">
        <v>94</v>
      </c>
      <c r="AX205" s="2" t="s">
        <v>95</v>
      </c>
      <c r="AY205" s="2" t="s">
        <v>66</v>
      </c>
      <c r="AZ205" s="2" t="s">
        <v>1246</v>
      </c>
      <c r="BA205" s="2" t="s">
        <v>1247</v>
      </c>
      <c r="BB205" s="2" t="s">
        <v>89</v>
      </c>
      <c r="BC205" s="2" t="s">
        <v>2181</v>
      </c>
      <c r="BD205" s="2">
        <v>213525000</v>
      </c>
      <c r="BE205" s="2" t="s">
        <v>99</v>
      </c>
      <c r="BF205" s="2">
        <v>43.7</v>
      </c>
      <c r="BG205" s="2">
        <v>39.06</v>
      </c>
      <c r="BH205" s="2" t="s">
        <v>100</v>
      </c>
      <c r="BI205" s="2" t="s">
        <v>101</v>
      </c>
      <c r="BJ205" s="2" t="s">
        <v>102</v>
      </c>
      <c r="BK205" s="2" t="s">
        <v>123</v>
      </c>
      <c r="BL205" s="2">
        <v>23</v>
      </c>
      <c r="BM205" s="3">
        <v>46134.65870925926</v>
      </c>
    </row>
    <row r="206" spans="1:65" s="2" customFormat="1" ht="13" x14ac:dyDescent="0.3">
      <c r="A206" s="2" t="s">
        <v>2182</v>
      </c>
      <c r="B206" s="2" t="s">
        <v>573</v>
      </c>
      <c r="C206" s="2" t="s">
        <v>247</v>
      </c>
      <c r="D206" s="2" t="s">
        <v>249</v>
      </c>
      <c r="E206" s="2" t="s">
        <v>2183</v>
      </c>
      <c r="F206" s="4" t="str">
        <f t="shared" si="12"/>
        <v>Laura Milena Cruz Nene</v>
      </c>
      <c r="G206" s="2" t="s">
        <v>2184</v>
      </c>
      <c r="H206" s="2" t="s">
        <v>70</v>
      </c>
      <c r="I206" s="2">
        <v>1010243755</v>
      </c>
      <c r="J206" s="2" t="s">
        <v>71</v>
      </c>
      <c r="K206" s="2">
        <v>2407405</v>
      </c>
      <c r="L206" s="2" t="s">
        <v>72</v>
      </c>
      <c r="M206" s="2" t="s">
        <v>73</v>
      </c>
      <c r="N206" s="2" t="s">
        <v>110</v>
      </c>
      <c r="O206" s="2" t="s">
        <v>75</v>
      </c>
      <c r="P206" s="2" t="s">
        <v>76</v>
      </c>
      <c r="Q206" s="2" t="s">
        <v>2185</v>
      </c>
      <c r="R206" s="2" t="s">
        <v>78</v>
      </c>
      <c r="S206" s="2" t="s">
        <v>112</v>
      </c>
      <c r="T206" s="2" t="s">
        <v>78</v>
      </c>
      <c r="U206" s="2" t="s">
        <v>78</v>
      </c>
      <c r="V206" s="2" t="s">
        <v>66</v>
      </c>
      <c r="W206" s="2">
        <v>3002608064</v>
      </c>
      <c r="X206" s="2" t="s">
        <v>2186</v>
      </c>
      <c r="Y206" s="2" t="s">
        <v>114</v>
      </c>
      <c r="Z206" s="2" t="s">
        <v>82</v>
      </c>
      <c r="AA206" s="2" t="s">
        <v>83</v>
      </c>
      <c r="AB206" s="2" t="s">
        <v>78</v>
      </c>
      <c r="AC206" s="2" t="s">
        <v>84</v>
      </c>
      <c r="AD206" s="2" t="s">
        <v>85</v>
      </c>
      <c r="AE206" s="2" t="s">
        <v>2187</v>
      </c>
      <c r="AF206" s="2" t="s">
        <v>87</v>
      </c>
      <c r="AG206" s="2">
        <v>140000000</v>
      </c>
      <c r="AH206" s="2" t="s">
        <v>88</v>
      </c>
      <c r="AI206" s="2" t="s">
        <v>88</v>
      </c>
      <c r="AJ206" s="2" t="s">
        <v>89</v>
      </c>
      <c r="AK206" s="2" t="s">
        <v>89</v>
      </c>
      <c r="AL206" s="2" t="s">
        <v>78</v>
      </c>
      <c r="AM206" s="2" t="s">
        <v>89</v>
      </c>
      <c r="AN206" s="2" t="s">
        <v>78</v>
      </c>
      <c r="AO206" s="2" t="s">
        <v>90</v>
      </c>
      <c r="AP206" s="2" t="s">
        <v>91</v>
      </c>
      <c r="AQ206" s="3">
        <v>46118.834049606477</v>
      </c>
      <c r="AR206" s="2" t="s">
        <v>2188</v>
      </c>
      <c r="AS206" s="2" t="s">
        <v>2189</v>
      </c>
      <c r="AT206" s="3">
        <v>46141.019822152783</v>
      </c>
      <c r="AU206" s="2" t="s">
        <v>66</v>
      </c>
      <c r="AV206" s="2" t="s">
        <v>78</v>
      </c>
      <c r="AW206" s="2" t="s">
        <v>94</v>
      </c>
      <c r="AX206" s="2" t="s">
        <v>95</v>
      </c>
      <c r="AY206" s="2" t="s">
        <v>66</v>
      </c>
      <c r="AZ206" s="2" t="s">
        <v>1246</v>
      </c>
      <c r="BA206" s="2" t="s">
        <v>1247</v>
      </c>
      <c r="BB206" s="2" t="s">
        <v>89</v>
      </c>
      <c r="BC206" s="2" t="s">
        <v>2190</v>
      </c>
      <c r="BD206" s="2">
        <v>213525000</v>
      </c>
      <c r="BE206" s="2" t="s">
        <v>99</v>
      </c>
      <c r="BF206" s="2">
        <v>43.59</v>
      </c>
      <c r="BG206" s="2">
        <v>39.06</v>
      </c>
      <c r="BH206" s="2" t="s">
        <v>100</v>
      </c>
      <c r="BI206" s="2" t="s">
        <v>101</v>
      </c>
      <c r="BJ206" s="2" t="s">
        <v>102</v>
      </c>
      <c r="BK206" s="2" t="s">
        <v>123</v>
      </c>
      <c r="BL206" s="2">
        <v>23</v>
      </c>
      <c r="BM206" s="3">
        <v>46134.658734814817</v>
      </c>
    </row>
    <row r="207" spans="1:65" s="2" customFormat="1" ht="13" x14ac:dyDescent="0.3">
      <c r="A207" s="2" t="s">
        <v>2191</v>
      </c>
      <c r="B207" s="2" t="s">
        <v>2192</v>
      </c>
      <c r="D207" s="2" t="s">
        <v>2193</v>
      </c>
      <c r="E207" s="2" t="s">
        <v>2194</v>
      </c>
      <c r="F207" s="4" t="str">
        <f t="shared" si="12"/>
        <v>Jazmin  Carmona Arias</v>
      </c>
      <c r="G207" s="2" t="s">
        <v>2195</v>
      </c>
      <c r="H207" s="2" t="s">
        <v>70</v>
      </c>
      <c r="I207" s="2">
        <v>1022957129</v>
      </c>
      <c r="J207" s="2" t="s">
        <v>71</v>
      </c>
      <c r="K207" s="2">
        <v>2942000</v>
      </c>
      <c r="L207" s="2" t="s">
        <v>72</v>
      </c>
      <c r="M207" s="2" t="s">
        <v>73</v>
      </c>
      <c r="N207" s="2" t="s">
        <v>110</v>
      </c>
      <c r="O207" s="2" t="s">
        <v>75</v>
      </c>
      <c r="P207" s="2" t="s">
        <v>76</v>
      </c>
      <c r="Q207" s="2" t="s">
        <v>2196</v>
      </c>
      <c r="R207" s="2" t="s">
        <v>78</v>
      </c>
      <c r="S207" s="2" t="s">
        <v>112</v>
      </c>
      <c r="T207" s="2" t="s">
        <v>78</v>
      </c>
      <c r="U207" s="2" t="s">
        <v>78</v>
      </c>
      <c r="V207" s="2" t="s">
        <v>66</v>
      </c>
      <c r="W207" s="2">
        <v>3125125131</v>
      </c>
      <c r="X207" s="2" t="s">
        <v>2197</v>
      </c>
      <c r="Y207" s="2" t="s">
        <v>174</v>
      </c>
      <c r="Z207" s="2" t="s">
        <v>82</v>
      </c>
      <c r="AA207" s="2" t="s">
        <v>83</v>
      </c>
      <c r="AB207" s="2" t="s">
        <v>78</v>
      </c>
      <c r="AC207" s="2" t="s">
        <v>132</v>
      </c>
      <c r="AD207" s="2" t="s">
        <v>76</v>
      </c>
      <c r="AE207" s="2" t="s">
        <v>1739</v>
      </c>
      <c r="AF207" s="2" t="s">
        <v>87</v>
      </c>
      <c r="AG207" s="2">
        <v>99540000</v>
      </c>
      <c r="AH207" s="2" t="s">
        <v>78</v>
      </c>
      <c r="AI207" s="2" t="s">
        <v>88</v>
      </c>
      <c r="AJ207" s="2" t="s">
        <v>89</v>
      </c>
      <c r="AK207" s="2" t="s">
        <v>89</v>
      </c>
      <c r="AL207" s="2" t="s">
        <v>78</v>
      </c>
      <c r="AM207" s="2" t="s">
        <v>89</v>
      </c>
      <c r="AN207" s="2" t="s">
        <v>78</v>
      </c>
      <c r="AO207" s="2" t="s">
        <v>90</v>
      </c>
      <c r="AP207" s="2" t="s">
        <v>91</v>
      </c>
      <c r="AQ207" s="3">
        <v>46118.83457467593</v>
      </c>
      <c r="AR207" s="2" t="s">
        <v>2198</v>
      </c>
      <c r="AS207" s="2" t="s">
        <v>1739</v>
      </c>
      <c r="AT207" s="3">
        <v>46141.020182766202</v>
      </c>
      <c r="AU207" s="2" t="s">
        <v>66</v>
      </c>
      <c r="AV207" s="2" t="s">
        <v>78</v>
      </c>
      <c r="AW207" s="2" t="s">
        <v>94</v>
      </c>
      <c r="AX207" s="2" t="s">
        <v>95</v>
      </c>
      <c r="AY207" s="2" t="s">
        <v>66</v>
      </c>
      <c r="AZ207" s="2" t="s">
        <v>96</v>
      </c>
      <c r="BA207" s="2" t="s">
        <v>872</v>
      </c>
      <c r="BB207" s="2" t="s">
        <v>89</v>
      </c>
      <c r="BC207" s="2" t="s">
        <v>2199</v>
      </c>
      <c r="BD207" s="2">
        <v>142200000</v>
      </c>
      <c r="BE207" s="2" t="s">
        <v>153</v>
      </c>
      <c r="BF207" s="2">
        <v>47</v>
      </c>
      <c r="BG207" s="2">
        <v>42.5</v>
      </c>
      <c r="BH207" s="2" t="s">
        <v>100</v>
      </c>
      <c r="BI207" s="2" t="s">
        <v>101</v>
      </c>
      <c r="BJ207" s="2" t="s">
        <v>102</v>
      </c>
      <c r="BK207" s="2" t="s">
        <v>103</v>
      </c>
      <c r="BL207" s="2">
        <v>17</v>
      </c>
      <c r="BM207" s="3">
        <v>46140.673779363424</v>
      </c>
    </row>
    <row r="208" spans="1:65" s="2" customFormat="1" ht="13" x14ac:dyDescent="0.3">
      <c r="A208" s="2" t="s">
        <v>2200</v>
      </c>
      <c r="B208" s="2" t="s">
        <v>2201</v>
      </c>
      <c r="C208" s="2" t="s">
        <v>2202</v>
      </c>
      <c r="D208" s="2" t="s">
        <v>196</v>
      </c>
      <c r="E208" s="2" t="s">
        <v>2203</v>
      </c>
      <c r="F208" s="4" t="str">
        <f t="shared" si="12"/>
        <v>Doris Celia Rodriguez Avila</v>
      </c>
      <c r="G208" s="2" t="s">
        <v>2204</v>
      </c>
      <c r="H208" s="2" t="s">
        <v>70</v>
      </c>
      <c r="I208" s="2">
        <v>52709725</v>
      </c>
      <c r="J208" s="2" t="s">
        <v>71</v>
      </c>
      <c r="K208" s="2">
        <v>2718000</v>
      </c>
      <c r="L208" s="2" t="s">
        <v>72</v>
      </c>
      <c r="M208" s="2" t="s">
        <v>73</v>
      </c>
      <c r="N208" s="2" t="s">
        <v>110</v>
      </c>
      <c r="O208" s="2" t="s">
        <v>75</v>
      </c>
      <c r="P208" s="2" t="s">
        <v>76</v>
      </c>
      <c r="Q208" s="2" t="s">
        <v>2205</v>
      </c>
      <c r="R208" s="2" t="s">
        <v>78</v>
      </c>
      <c r="S208" s="2" t="s">
        <v>112</v>
      </c>
      <c r="T208" s="2" t="s">
        <v>78</v>
      </c>
      <c r="U208" s="2" t="s">
        <v>78</v>
      </c>
      <c r="V208" s="2" t="s">
        <v>66</v>
      </c>
      <c r="W208" s="2">
        <v>3168417596</v>
      </c>
      <c r="X208" s="2" t="s">
        <v>2206</v>
      </c>
      <c r="Y208" s="2" t="s">
        <v>81</v>
      </c>
      <c r="Z208" s="2" t="s">
        <v>82</v>
      </c>
      <c r="AA208" s="2" t="s">
        <v>83</v>
      </c>
      <c r="AB208" s="2" t="s">
        <v>78</v>
      </c>
      <c r="AC208" s="2" t="s">
        <v>84</v>
      </c>
      <c r="AD208" s="2" t="s">
        <v>133</v>
      </c>
      <c r="AE208" s="2" t="s">
        <v>2207</v>
      </c>
      <c r="AF208" s="2" t="s">
        <v>254</v>
      </c>
      <c r="AG208" s="2">
        <v>101500000</v>
      </c>
      <c r="AH208" s="2" t="s">
        <v>88</v>
      </c>
      <c r="AI208" s="2" t="s">
        <v>88</v>
      </c>
      <c r="AJ208" s="2" t="s">
        <v>89</v>
      </c>
      <c r="AK208" s="2" t="s">
        <v>89</v>
      </c>
      <c r="AL208" s="2" t="s">
        <v>78</v>
      </c>
      <c r="AM208" s="2" t="s">
        <v>89</v>
      </c>
      <c r="AN208" s="2" t="s">
        <v>78</v>
      </c>
      <c r="AO208" s="2" t="s">
        <v>90</v>
      </c>
      <c r="AP208" s="2" t="s">
        <v>91</v>
      </c>
      <c r="AQ208" s="3">
        <v>46118.836218159719</v>
      </c>
      <c r="AR208" s="2" t="s">
        <v>2208</v>
      </c>
      <c r="AS208" s="2" t="s">
        <v>2207</v>
      </c>
      <c r="AT208" s="3">
        <v>46141.019923437503</v>
      </c>
      <c r="AU208" s="2" t="s">
        <v>66</v>
      </c>
      <c r="AV208" s="2" t="s">
        <v>78</v>
      </c>
      <c r="AW208" s="2" t="s">
        <v>94</v>
      </c>
      <c r="AX208" s="2" t="s">
        <v>95</v>
      </c>
      <c r="AY208" s="2" t="s">
        <v>66</v>
      </c>
      <c r="AZ208" s="2" t="s">
        <v>1233</v>
      </c>
      <c r="BA208" s="2" t="s">
        <v>1234</v>
      </c>
      <c r="BB208" s="2" t="s">
        <v>89</v>
      </c>
      <c r="BC208" s="2" t="s">
        <v>2209</v>
      </c>
      <c r="BD208" s="2">
        <v>210000000</v>
      </c>
      <c r="BE208" s="2" t="s">
        <v>99</v>
      </c>
      <c r="BF208" s="2">
        <v>38.58</v>
      </c>
      <c r="BG208" s="2">
        <v>38.58</v>
      </c>
      <c r="BH208" s="2" t="s">
        <v>100</v>
      </c>
      <c r="BI208" s="2" t="s">
        <v>101</v>
      </c>
      <c r="BJ208" s="2" t="s">
        <v>102</v>
      </c>
      <c r="BK208" s="2" t="s">
        <v>123</v>
      </c>
      <c r="BL208" s="2">
        <v>23</v>
      </c>
      <c r="BM208" s="3">
        <v>46134.658756597222</v>
      </c>
    </row>
    <row r="209" spans="1:65" s="2" customFormat="1" ht="13" x14ac:dyDescent="0.3">
      <c r="A209" s="2" t="s">
        <v>2210</v>
      </c>
      <c r="B209" s="2" t="s">
        <v>2211</v>
      </c>
      <c r="C209" s="2" t="s">
        <v>2212</v>
      </c>
      <c r="D209" s="2" t="s">
        <v>183</v>
      </c>
      <c r="E209" s="2" t="s">
        <v>128</v>
      </c>
      <c r="F209" s="4" t="str">
        <f t="shared" si="12"/>
        <v>Ronal Alexi Moreno Gomez</v>
      </c>
      <c r="G209" s="2" t="s">
        <v>2213</v>
      </c>
      <c r="H209" s="2" t="s">
        <v>70</v>
      </c>
      <c r="I209" s="2">
        <v>1072428866</v>
      </c>
      <c r="J209" s="2" t="s">
        <v>71</v>
      </c>
      <c r="K209" s="2">
        <v>3234000</v>
      </c>
      <c r="L209" s="2" t="s">
        <v>72</v>
      </c>
      <c r="M209" s="2" t="s">
        <v>73</v>
      </c>
      <c r="N209" s="2" t="s">
        <v>74</v>
      </c>
      <c r="O209" s="2" t="s">
        <v>75</v>
      </c>
      <c r="P209" s="2" t="s">
        <v>1037</v>
      </c>
      <c r="Q209" s="2" t="s">
        <v>2214</v>
      </c>
      <c r="R209" s="2" t="s">
        <v>78</v>
      </c>
      <c r="S209" s="2" t="s">
        <v>79</v>
      </c>
      <c r="T209" s="2" t="s">
        <v>78</v>
      </c>
      <c r="U209" s="2" t="s">
        <v>78</v>
      </c>
      <c r="V209" s="2" t="s">
        <v>66</v>
      </c>
      <c r="W209" s="2">
        <v>3232143678</v>
      </c>
      <c r="X209" s="2" t="s">
        <v>2215</v>
      </c>
      <c r="Y209" s="2" t="s">
        <v>174</v>
      </c>
      <c r="Z209" s="2" t="s">
        <v>82</v>
      </c>
      <c r="AA209" s="2" t="s">
        <v>83</v>
      </c>
      <c r="AB209" s="2" t="s">
        <v>78</v>
      </c>
      <c r="AC209" s="2" t="s">
        <v>84</v>
      </c>
      <c r="AD209" s="2" t="s">
        <v>133</v>
      </c>
      <c r="AE209" s="2" t="s">
        <v>2216</v>
      </c>
      <c r="AF209" s="2" t="s">
        <v>87</v>
      </c>
      <c r="AG209" s="2">
        <v>61721200</v>
      </c>
      <c r="AH209" s="2" t="s">
        <v>78</v>
      </c>
      <c r="AI209" s="2" t="s">
        <v>88</v>
      </c>
      <c r="AJ209" s="2" t="s">
        <v>89</v>
      </c>
      <c r="AK209" s="2" t="s">
        <v>89</v>
      </c>
      <c r="AL209" s="2" t="s">
        <v>78</v>
      </c>
      <c r="AM209" s="2" t="s">
        <v>89</v>
      </c>
      <c r="AN209" s="2" t="s">
        <v>78</v>
      </c>
      <c r="AO209" s="2" t="s">
        <v>90</v>
      </c>
      <c r="AP209" s="2" t="s">
        <v>91</v>
      </c>
      <c r="AQ209" s="3">
        <v>46118.836795115742</v>
      </c>
      <c r="AR209" s="2" t="s">
        <v>2217</v>
      </c>
      <c r="AS209" s="2" t="s">
        <v>2218</v>
      </c>
      <c r="AT209" s="3">
        <v>46141.02018284722</v>
      </c>
      <c r="AU209" s="2" t="s">
        <v>66</v>
      </c>
      <c r="AV209" s="2" t="s">
        <v>78</v>
      </c>
      <c r="AW209" s="2" t="s">
        <v>94</v>
      </c>
      <c r="AX209" s="2" t="s">
        <v>95</v>
      </c>
      <c r="AY209" s="2" t="s">
        <v>66</v>
      </c>
      <c r="AZ209" s="2" t="s">
        <v>96</v>
      </c>
      <c r="BA209" s="2" t="s">
        <v>872</v>
      </c>
      <c r="BB209" s="2" t="s">
        <v>89</v>
      </c>
      <c r="BC209" s="2" t="s">
        <v>2219</v>
      </c>
      <c r="BD209" s="2">
        <v>138400000</v>
      </c>
      <c r="BE209" s="2" t="s">
        <v>153</v>
      </c>
      <c r="BF209" s="2">
        <v>47</v>
      </c>
      <c r="BG209" s="2">
        <v>42.5</v>
      </c>
      <c r="BH209" s="2" t="s">
        <v>100</v>
      </c>
      <c r="BI209" s="2" t="s">
        <v>101</v>
      </c>
      <c r="BJ209" s="2" t="s">
        <v>102</v>
      </c>
      <c r="BK209" s="2" t="s">
        <v>103</v>
      </c>
      <c r="BL209" s="2">
        <v>17</v>
      </c>
      <c r="BM209" s="3">
        <v>46140.673784907412</v>
      </c>
    </row>
    <row r="210" spans="1:65" s="2" customFormat="1" ht="13" x14ac:dyDescent="0.3">
      <c r="A210" s="2" t="s">
        <v>2220</v>
      </c>
      <c r="B210" s="2" t="s">
        <v>563</v>
      </c>
      <c r="C210" s="2" t="s">
        <v>1000</v>
      </c>
      <c r="D210" s="2" t="s">
        <v>1459</v>
      </c>
      <c r="E210" s="2" t="s">
        <v>364</v>
      </c>
      <c r="F210" s="4" t="str">
        <f t="shared" si="12"/>
        <v>Oscar Eduardo Buitrago Martinez</v>
      </c>
      <c r="G210" s="2" t="s">
        <v>2221</v>
      </c>
      <c r="H210" s="2" t="s">
        <v>70</v>
      </c>
      <c r="I210" s="2">
        <v>1033772300</v>
      </c>
      <c r="J210" s="2" t="s">
        <v>71</v>
      </c>
      <c r="K210" s="2">
        <v>1970000</v>
      </c>
      <c r="L210" s="2" t="s">
        <v>72</v>
      </c>
      <c r="M210" s="2" t="s">
        <v>670</v>
      </c>
      <c r="N210" s="2" t="s">
        <v>74</v>
      </c>
      <c r="O210" s="2" t="s">
        <v>75</v>
      </c>
      <c r="P210" s="2" t="s">
        <v>76</v>
      </c>
      <c r="Q210" s="2" t="s">
        <v>2222</v>
      </c>
      <c r="R210" s="2" t="s">
        <v>78</v>
      </c>
      <c r="S210" s="2" t="s">
        <v>79</v>
      </c>
      <c r="T210" s="2" t="s">
        <v>78</v>
      </c>
      <c r="U210" s="2" t="s">
        <v>78</v>
      </c>
      <c r="V210" s="2" t="s">
        <v>66</v>
      </c>
      <c r="W210" s="2">
        <v>3225224178</v>
      </c>
      <c r="X210" s="2" t="s">
        <v>2223</v>
      </c>
      <c r="Y210" s="2" t="s">
        <v>1423</v>
      </c>
      <c r="Z210" s="2" t="s">
        <v>82</v>
      </c>
      <c r="AA210" s="2" t="s">
        <v>83</v>
      </c>
      <c r="AB210" s="2" t="s">
        <v>78</v>
      </c>
      <c r="AC210" s="2" t="s">
        <v>132</v>
      </c>
      <c r="AD210" s="2" t="s">
        <v>133</v>
      </c>
      <c r="AE210" s="2" t="s">
        <v>2224</v>
      </c>
      <c r="AF210" s="2" t="s">
        <v>87</v>
      </c>
      <c r="AG210" s="2">
        <v>114200000</v>
      </c>
      <c r="AH210" s="2" t="s">
        <v>88</v>
      </c>
      <c r="AI210" s="2" t="s">
        <v>88</v>
      </c>
      <c r="AJ210" s="2" t="s">
        <v>89</v>
      </c>
      <c r="AK210" s="2" t="s">
        <v>89</v>
      </c>
      <c r="AL210" s="2" t="s">
        <v>78</v>
      </c>
      <c r="AM210" s="2" t="s">
        <v>89</v>
      </c>
      <c r="AN210" s="2" t="s">
        <v>78</v>
      </c>
      <c r="AO210" s="2" t="s">
        <v>90</v>
      </c>
      <c r="AP210" s="2" t="s">
        <v>91</v>
      </c>
      <c r="AQ210" s="3">
        <v>46118.836838483796</v>
      </c>
      <c r="AR210" s="2" t="s">
        <v>2225</v>
      </c>
      <c r="AS210" s="2" t="s">
        <v>2226</v>
      </c>
      <c r="AT210" s="3">
        <v>46153.799171250001</v>
      </c>
      <c r="AU210" s="2" t="s">
        <v>66</v>
      </c>
      <c r="AV210" s="2" t="s">
        <v>78</v>
      </c>
      <c r="AW210" s="2" t="s">
        <v>94</v>
      </c>
      <c r="AX210" s="2" t="s">
        <v>95</v>
      </c>
      <c r="AY210" s="2" t="s">
        <v>66</v>
      </c>
      <c r="AZ210" s="2" t="s">
        <v>96</v>
      </c>
      <c r="BA210" s="2" t="s">
        <v>97</v>
      </c>
      <c r="BB210" s="2" t="s">
        <v>89</v>
      </c>
      <c r="BC210" s="2" t="s">
        <v>2227</v>
      </c>
      <c r="BD210" s="2">
        <v>173667000</v>
      </c>
      <c r="BE210" s="2" t="s">
        <v>99</v>
      </c>
      <c r="BF210" s="2">
        <v>56</v>
      </c>
      <c r="BG210" s="2">
        <v>51</v>
      </c>
      <c r="BH210" s="2" t="s">
        <v>100</v>
      </c>
      <c r="BI210" s="2" t="s">
        <v>101</v>
      </c>
      <c r="BJ210" s="2" t="s">
        <v>102</v>
      </c>
      <c r="BK210" s="2" t="s">
        <v>123</v>
      </c>
      <c r="BL210" s="2">
        <v>4</v>
      </c>
      <c r="BM210" s="3">
        <v>46153.799143217591</v>
      </c>
    </row>
    <row r="211" spans="1:65" s="2" customFormat="1" ht="13" x14ac:dyDescent="0.3">
      <c r="A211" s="2" t="s">
        <v>2220</v>
      </c>
      <c r="B211" s="2" t="s">
        <v>1679</v>
      </c>
      <c r="C211" s="2" t="s">
        <v>2228</v>
      </c>
      <c r="D211" s="2" t="s">
        <v>1493</v>
      </c>
      <c r="E211" s="2" t="s">
        <v>157</v>
      </c>
      <c r="G211" s="2" t="s">
        <v>2229</v>
      </c>
      <c r="H211" s="2" t="s">
        <v>70</v>
      </c>
      <c r="I211" s="2">
        <v>1033781229</v>
      </c>
      <c r="J211" s="2" t="s">
        <v>489</v>
      </c>
      <c r="K211" s="2">
        <v>0</v>
      </c>
      <c r="L211" s="2" t="s">
        <v>72</v>
      </c>
      <c r="M211" s="2" t="s">
        <v>670</v>
      </c>
      <c r="N211" s="2" t="s">
        <v>110</v>
      </c>
      <c r="O211" s="2" t="s">
        <v>75</v>
      </c>
      <c r="P211" s="2" t="s">
        <v>76</v>
      </c>
      <c r="Q211" s="2" t="s">
        <v>2230</v>
      </c>
      <c r="R211" s="2" t="s">
        <v>78</v>
      </c>
      <c r="S211" s="2" t="s">
        <v>112</v>
      </c>
      <c r="T211" s="2" t="s">
        <v>78</v>
      </c>
      <c r="U211" s="2" t="s">
        <v>78</v>
      </c>
      <c r="V211" s="2" t="s">
        <v>66</v>
      </c>
      <c r="W211" s="2">
        <v>3225224178</v>
      </c>
      <c r="X211" s="2" t="s">
        <v>2223</v>
      </c>
      <c r="Y211" s="2" t="s">
        <v>1423</v>
      </c>
      <c r="Z211" s="2" t="s">
        <v>82</v>
      </c>
      <c r="AA211" s="2" t="s">
        <v>1174</v>
      </c>
      <c r="AB211" s="2" t="s">
        <v>78</v>
      </c>
      <c r="AC211" s="2" t="s">
        <v>132</v>
      </c>
      <c r="AD211" s="2" t="s">
        <v>133</v>
      </c>
      <c r="AE211" s="2" t="s">
        <v>2224</v>
      </c>
      <c r="AF211" s="2" t="s">
        <v>87</v>
      </c>
      <c r="AG211" s="2">
        <v>114200000</v>
      </c>
      <c r="AH211" s="2" t="s">
        <v>88</v>
      </c>
      <c r="AI211" s="2" t="s">
        <v>88</v>
      </c>
      <c r="AJ211" s="2" t="s">
        <v>89</v>
      </c>
      <c r="AK211" s="2" t="s">
        <v>89</v>
      </c>
      <c r="AL211" s="2" t="s">
        <v>78</v>
      </c>
      <c r="AM211" s="2" t="s">
        <v>89</v>
      </c>
      <c r="AN211" s="2" t="s">
        <v>78</v>
      </c>
      <c r="AO211" s="2" t="s">
        <v>90</v>
      </c>
      <c r="AP211" s="2" t="s">
        <v>91</v>
      </c>
      <c r="AQ211" s="3">
        <v>46118.836838483796</v>
      </c>
      <c r="AR211" s="2" t="s">
        <v>2231</v>
      </c>
      <c r="AS211" s="2" t="s">
        <v>2226</v>
      </c>
      <c r="AT211" s="3">
        <v>46153.799171250001</v>
      </c>
      <c r="AU211" s="2" t="s">
        <v>66</v>
      </c>
      <c r="AV211" s="2" t="s">
        <v>78</v>
      </c>
      <c r="AW211" s="2" t="s">
        <v>94</v>
      </c>
      <c r="AX211" s="2" t="s">
        <v>95</v>
      </c>
      <c r="AY211" s="2" t="s">
        <v>66</v>
      </c>
      <c r="AZ211" s="2" t="s">
        <v>96</v>
      </c>
      <c r="BA211" s="2" t="s">
        <v>97</v>
      </c>
      <c r="BB211" s="2" t="s">
        <v>89</v>
      </c>
      <c r="BC211" s="2" t="s">
        <v>2227</v>
      </c>
      <c r="BD211" s="2">
        <v>173667000</v>
      </c>
      <c r="BE211" s="2" t="s">
        <v>99</v>
      </c>
      <c r="BF211" s="2">
        <v>56</v>
      </c>
      <c r="BG211" s="2">
        <v>51</v>
      </c>
      <c r="BH211" s="2" t="s">
        <v>100</v>
      </c>
      <c r="BI211" s="2" t="s">
        <v>101</v>
      </c>
      <c r="BJ211" s="2" t="s">
        <v>102</v>
      </c>
      <c r="BK211" s="2" t="s">
        <v>123</v>
      </c>
      <c r="BL211" s="2">
        <v>4</v>
      </c>
      <c r="BM211" s="3">
        <v>46153.799143217591</v>
      </c>
    </row>
    <row r="212" spans="1:65" s="2" customFormat="1" ht="13" x14ac:dyDescent="0.3">
      <c r="A212" s="2" t="s">
        <v>2232</v>
      </c>
      <c r="B212" s="2" t="s">
        <v>2233</v>
      </c>
      <c r="C212" s="2" t="s">
        <v>106</v>
      </c>
      <c r="D212" s="2" t="s">
        <v>1724</v>
      </c>
      <c r="E212" s="2" t="s">
        <v>2234</v>
      </c>
      <c r="F212" s="4" t="str">
        <f t="shared" ref="F212:F248" si="13">CONCATENATE(B212," ",C212," ",D212," ",E212)</f>
        <v>Jenny Paola Acosta Castellanos</v>
      </c>
      <c r="G212" s="2" t="s">
        <v>2235</v>
      </c>
      <c r="H212" s="2" t="s">
        <v>70</v>
      </c>
      <c r="I212" s="2">
        <v>1018443143</v>
      </c>
      <c r="J212" s="2" t="s">
        <v>71</v>
      </c>
      <c r="K212" s="2">
        <v>4427500</v>
      </c>
      <c r="L212" s="2" t="s">
        <v>72</v>
      </c>
      <c r="M212" s="2" t="s">
        <v>73</v>
      </c>
      <c r="N212" s="2" t="s">
        <v>110</v>
      </c>
      <c r="O212" s="2" t="s">
        <v>76</v>
      </c>
      <c r="P212" s="2" t="s">
        <v>76</v>
      </c>
      <c r="Q212" s="2" t="s">
        <v>2236</v>
      </c>
      <c r="R212" s="2" t="s">
        <v>78</v>
      </c>
      <c r="S212" s="2" t="s">
        <v>112</v>
      </c>
      <c r="T212" s="2" t="s">
        <v>78</v>
      </c>
      <c r="U212" s="2" t="s">
        <v>78</v>
      </c>
      <c r="V212" s="2">
        <v>3503788312</v>
      </c>
      <c r="W212" s="2">
        <v>3503788312</v>
      </c>
      <c r="X212" s="2" t="s">
        <v>2237</v>
      </c>
      <c r="Y212" s="2" t="s">
        <v>81</v>
      </c>
      <c r="Z212" s="2" t="s">
        <v>82</v>
      </c>
      <c r="AA212" s="2" t="s">
        <v>83</v>
      </c>
      <c r="AB212" s="2" t="s">
        <v>78</v>
      </c>
      <c r="AC212" s="2" t="s">
        <v>132</v>
      </c>
      <c r="AD212" s="2" t="s">
        <v>76</v>
      </c>
      <c r="AE212" s="2" t="s">
        <v>2238</v>
      </c>
      <c r="AF212" s="2" t="s">
        <v>87</v>
      </c>
      <c r="AG212" s="2">
        <v>85630000</v>
      </c>
      <c r="AH212" s="2" t="s">
        <v>78</v>
      </c>
      <c r="AI212" s="2" t="s">
        <v>88</v>
      </c>
      <c r="AJ212" s="2" t="s">
        <v>89</v>
      </c>
      <c r="AK212" s="2" t="s">
        <v>89</v>
      </c>
      <c r="AL212" s="2" t="s">
        <v>78</v>
      </c>
      <c r="AM212" s="2" t="s">
        <v>89</v>
      </c>
      <c r="AN212" s="2" t="s">
        <v>78</v>
      </c>
      <c r="AO212" s="2" t="s">
        <v>90</v>
      </c>
      <c r="AP212" s="2" t="s">
        <v>91</v>
      </c>
      <c r="AQ212" s="3">
        <v>46118.838228749999</v>
      </c>
      <c r="AR212" s="2" t="s">
        <v>2239</v>
      </c>
      <c r="AS212" s="2" t="s">
        <v>2240</v>
      </c>
      <c r="AT212" s="3">
        <v>46153.799177569439</v>
      </c>
      <c r="AU212" s="2" t="s">
        <v>66</v>
      </c>
      <c r="AV212" s="2" t="s">
        <v>78</v>
      </c>
      <c r="AW212" s="2" t="s">
        <v>94</v>
      </c>
      <c r="AX212" s="2" t="s">
        <v>95</v>
      </c>
      <c r="AY212" s="2" t="s">
        <v>66</v>
      </c>
      <c r="AZ212" s="2" t="s">
        <v>711</v>
      </c>
      <c r="BA212" s="2" t="s">
        <v>1031</v>
      </c>
      <c r="BB212" s="2" t="s">
        <v>89</v>
      </c>
      <c r="BC212" s="2" t="s">
        <v>2241</v>
      </c>
      <c r="BD212" s="2">
        <v>137084000</v>
      </c>
      <c r="BE212" s="2" t="s">
        <v>153</v>
      </c>
      <c r="BF212" s="2">
        <v>42.05</v>
      </c>
      <c r="BG212" s="2">
        <v>37.4</v>
      </c>
      <c r="BH212" s="2" t="s">
        <v>100</v>
      </c>
      <c r="BI212" s="2" t="s">
        <v>101</v>
      </c>
      <c r="BJ212" s="2" t="s">
        <v>102</v>
      </c>
      <c r="BK212" s="2" t="s">
        <v>123</v>
      </c>
      <c r="BL212" s="2">
        <v>4</v>
      </c>
      <c r="BM212" s="3">
        <v>46153.799149537037</v>
      </c>
    </row>
    <row r="213" spans="1:65" s="2" customFormat="1" ht="13" x14ac:dyDescent="0.3">
      <c r="A213" s="2" t="s">
        <v>2242</v>
      </c>
      <c r="B213" s="2" t="s">
        <v>1118</v>
      </c>
      <c r="D213" s="2" t="s">
        <v>2243</v>
      </c>
      <c r="E213" s="2" t="s">
        <v>1128</v>
      </c>
      <c r="F213" s="4" t="str">
        <f t="shared" si="13"/>
        <v>Marcela  Sastoque Morales</v>
      </c>
      <c r="G213" s="2" t="s">
        <v>2244</v>
      </c>
      <c r="H213" s="2" t="s">
        <v>70</v>
      </c>
      <c r="I213" s="2">
        <v>52336573</v>
      </c>
      <c r="J213" s="2" t="s">
        <v>71</v>
      </c>
      <c r="K213" s="2">
        <v>2781000</v>
      </c>
      <c r="L213" s="2" t="s">
        <v>72</v>
      </c>
      <c r="M213" s="2" t="s">
        <v>73</v>
      </c>
      <c r="N213" s="2" t="s">
        <v>110</v>
      </c>
      <c r="O213" s="2" t="s">
        <v>75</v>
      </c>
      <c r="P213" s="2" t="s">
        <v>76</v>
      </c>
      <c r="Q213" s="2" t="s">
        <v>2245</v>
      </c>
      <c r="R213" s="2" t="s">
        <v>78</v>
      </c>
      <c r="S213" s="2" t="s">
        <v>112</v>
      </c>
      <c r="T213" s="2" t="s">
        <v>78</v>
      </c>
      <c r="U213" s="2" t="s">
        <v>78</v>
      </c>
      <c r="V213" s="2">
        <v>3102913796</v>
      </c>
      <c r="W213" s="2">
        <v>3102913796</v>
      </c>
      <c r="X213" s="2" t="s">
        <v>2246</v>
      </c>
      <c r="Y213" s="2" t="s">
        <v>539</v>
      </c>
      <c r="Z213" s="2" t="s">
        <v>82</v>
      </c>
      <c r="AA213" s="2" t="s">
        <v>768</v>
      </c>
      <c r="AB213" s="2" t="s">
        <v>78</v>
      </c>
      <c r="AC213" s="2" t="s">
        <v>84</v>
      </c>
      <c r="AD213" s="2" t="s">
        <v>85</v>
      </c>
      <c r="AE213" s="2" t="s">
        <v>2247</v>
      </c>
      <c r="AF213" s="2" t="s">
        <v>87</v>
      </c>
      <c r="AG213" s="2">
        <v>86600000</v>
      </c>
      <c r="AH213" s="2" t="s">
        <v>78</v>
      </c>
      <c r="AI213" s="2" t="s">
        <v>88</v>
      </c>
      <c r="AJ213" s="2" t="s">
        <v>89</v>
      </c>
      <c r="AK213" s="2" t="s">
        <v>89</v>
      </c>
      <c r="AL213" s="2" t="s">
        <v>78</v>
      </c>
      <c r="AM213" s="2" t="s">
        <v>89</v>
      </c>
      <c r="AN213" s="2" t="s">
        <v>78</v>
      </c>
      <c r="AO213" s="2" t="s">
        <v>90</v>
      </c>
      <c r="AP213" s="2" t="s">
        <v>91</v>
      </c>
      <c r="AQ213" s="3">
        <v>46118.839416620365</v>
      </c>
      <c r="AR213" s="2" t="s">
        <v>2248</v>
      </c>
      <c r="AS213" s="2" t="s">
        <v>2249</v>
      </c>
      <c r="AT213" s="3">
        <v>46141.020182916662</v>
      </c>
      <c r="AU213" s="2" t="s">
        <v>66</v>
      </c>
      <c r="AV213" s="2" t="s">
        <v>78</v>
      </c>
      <c r="AW213" s="2" t="s">
        <v>94</v>
      </c>
      <c r="AX213" s="2" t="s">
        <v>95</v>
      </c>
      <c r="AY213" s="2" t="s">
        <v>66</v>
      </c>
      <c r="AZ213" s="2" t="s">
        <v>96</v>
      </c>
      <c r="BA213" s="2" t="s">
        <v>872</v>
      </c>
      <c r="BB213" s="2" t="s">
        <v>89</v>
      </c>
      <c r="BC213" s="2" t="s">
        <v>2250</v>
      </c>
      <c r="BD213" s="2">
        <v>135200000</v>
      </c>
      <c r="BE213" s="2" t="s">
        <v>153</v>
      </c>
      <c r="BF213" s="2">
        <v>47</v>
      </c>
      <c r="BG213" s="2">
        <v>42.5</v>
      </c>
      <c r="BH213" s="2" t="s">
        <v>100</v>
      </c>
      <c r="BI213" s="2" t="s">
        <v>101</v>
      </c>
      <c r="BJ213" s="2" t="s">
        <v>102</v>
      </c>
      <c r="BK213" s="2" t="s">
        <v>123</v>
      </c>
      <c r="BL213" s="2">
        <v>23</v>
      </c>
      <c r="BM213" s="3">
        <v>46134.658777523146</v>
      </c>
    </row>
    <row r="214" spans="1:65" s="2" customFormat="1" ht="13" x14ac:dyDescent="0.3">
      <c r="A214" s="2" t="s">
        <v>2251</v>
      </c>
      <c r="B214" s="2" t="s">
        <v>1237</v>
      </c>
      <c r="C214" s="2" t="s">
        <v>2252</v>
      </c>
      <c r="D214" s="2" t="s">
        <v>2253</v>
      </c>
      <c r="E214" s="2" t="s">
        <v>2254</v>
      </c>
      <c r="F214" s="4" t="str">
        <f t="shared" si="13"/>
        <v>Manuel Ricardo Infante CáRdenas</v>
      </c>
      <c r="G214" s="2" t="s">
        <v>2255</v>
      </c>
      <c r="H214" s="2" t="s">
        <v>70</v>
      </c>
      <c r="I214" s="2">
        <v>79819301</v>
      </c>
      <c r="J214" s="2" t="s">
        <v>71</v>
      </c>
      <c r="K214" s="2">
        <v>3485008</v>
      </c>
      <c r="L214" s="2" t="s">
        <v>72</v>
      </c>
      <c r="M214" s="2" t="s">
        <v>73</v>
      </c>
      <c r="N214" s="2" t="s">
        <v>74</v>
      </c>
      <c r="O214" s="2" t="s">
        <v>76</v>
      </c>
      <c r="P214" s="2" t="s">
        <v>76</v>
      </c>
      <c r="Q214" s="2" t="s">
        <v>2256</v>
      </c>
      <c r="R214" s="2" t="s">
        <v>78</v>
      </c>
      <c r="S214" s="2" t="s">
        <v>79</v>
      </c>
      <c r="T214" s="2" t="s">
        <v>78</v>
      </c>
      <c r="U214" s="2" t="s">
        <v>78</v>
      </c>
      <c r="V214" s="2" t="s">
        <v>66</v>
      </c>
      <c r="W214" s="2">
        <v>3155438825</v>
      </c>
      <c r="X214" s="2" t="s">
        <v>2257</v>
      </c>
      <c r="Y214" s="2" t="s">
        <v>174</v>
      </c>
      <c r="Z214" s="2" t="s">
        <v>82</v>
      </c>
      <c r="AA214" s="2" t="s">
        <v>83</v>
      </c>
      <c r="AB214" s="2" t="s">
        <v>78</v>
      </c>
      <c r="AC214" s="2" t="s">
        <v>84</v>
      </c>
      <c r="AD214" s="2" t="s">
        <v>76</v>
      </c>
      <c r="AE214" s="2" t="s">
        <v>2258</v>
      </c>
      <c r="AF214" s="2" t="s">
        <v>87</v>
      </c>
      <c r="AG214" s="2">
        <v>101800000</v>
      </c>
      <c r="AH214" s="2" t="s">
        <v>78</v>
      </c>
      <c r="AI214" s="2" t="s">
        <v>88</v>
      </c>
      <c r="AJ214" s="2" t="s">
        <v>89</v>
      </c>
      <c r="AK214" s="2" t="s">
        <v>89</v>
      </c>
      <c r="AL214" s="2" t="s">
        <v>78</v>
      </c>
      <c r="AM214" s="2" t="s">
        <v>89</v>
      </c>
      <c r="AN214" s="2" t="s">
        <v>78</v>
      </c>
      <c r="AO214" s="2" t="s">
        <v>90</v>
      </c>
      <c r="AP214" s="2" t="s">
        <v>91</v>
      </c>
      <c r="AQ214" s="3">
        <v>46118.840367013894</v>
      </c>
      <c r="AR214" s="2" t="s">
        <v>2259</v>
      </c>
      <c r="AS214" s="2" t="s">
        <v>2258</v>
      </c>
      <c r="AT214" s="3">
        <v>46141.020183020832</v>
      </c>
      <c r="AU214" s="2" t="s">
        <v>66</v>
      </c>
      <c r="AV214" s="2" t="s">
        <v>78</v>
      </c>
      <c r="AW214" s="2" t="s">
        <v>94</v>
      </c>
      <c r="AX214" s="2" t="s">
        <v>95</v>
      </c>
      <c r="AY214" s="2" t="s">
        <v>66</v>
      </c>
      <c r="AZ214" s="2" t="s">
        <v>96</v>
      </c>
      <c r="BA214" s="2" t="s">
        <v>872</v>
      </c>
      <c r="BB214" s="2" t="s">
        <v>89</v>
      </c>
      <c r="BC214" s="2" t="s">
        <v>2260</v>
      </c>
      <c r="BD214" s="2">
        <v>142200000</v>
      </c>
      <c r="BE214" s="2" t="s">
        <v>153</v>
      </c>
      <c r="BF214" s="2">
        <v>47</v>
      </c>
      <c r="BG214" s="2">
        <v>42.5</v>
      </c>
      <c r="BH214" s="2" t="s">
        <v>100</v>
      </c>
      <c r="BI214" s="2" t="s">
        <v>101</v>
      </c>
      <c r="BJ214" s="2" t="s">
        <v>102</v>
      </c>
      <c r="BK214" s="2" t="s">
        <v>123</v>
      </c>
      <c r="BL214" s="2">
        <v>23</v>
      </c>
      <c r="BM214" s="3">
        <v>46134.658797592594</v>
      </c>
    </row>
    <row r="215" spans="1:65" s="2" customFormat="1" ht="13" x14ac:dyDescent="0.3">
      <c r="A215" s="2" t="s">
        <v>2261</v>
      </c>
      <c r="B215" s="2" t="s">
        <v>1743</v>
      </c>
      <c r="C215" s="2" t="s">
        <v>1213</v>
      </c>
      <c r="D215" s="2" t="s">
        <v>1100</v>
      </c>
      <c r="E215" s="2" t="s">
        <v>2092</v>
      </c>
      <c r="F215" s="4" t="str">
        <f t="shared" si="13"/>
        <v>Luisa Fernanda Forero Florez</v>
      </c>
      <c r="G215" s="2" t="s">
        <v>2262</v>
      </c>
      <c r="H215" s="2" t="s">
        <v>70</v>
      </c>
      <c r="I215" s="2">
        <v>52735807</v>
      </c>
      <c r="J215" s="2" t="s">
        <v>71</v>
      </c>
      <c r="K215" s="2">
        <v>1750905</v>
      </c>
      <c r="L215" s="2" t="s">
        <v>72</v>
      </c>
      <c r="M215" s="2" t="s">
        <v>73</v>
      </c>
      <c r="N215" s="2" t="s">
        <v>110</v>
      </c>
      <c r="O215" s="2" t="s">
        <v>76</v>
      </c>
      <c r="P215" s="2" t="s">
        <v>76</v>
      </c>
      <c r="Q215" s="2" t="s">
        <v>2263</v>
      </c>
      <c r="R215" s="2" t="s">
        <v>78</v>
      </c>
      <c r="S215" s="2" t="s">
        <v>112</v>
      </c>
      <c r="T215" s="2" t="s">
        <v>78</v>
      </c>
      <c r="U215" s="2" t="s">
        <v>78</v>
      </c>
      <c r="V215" s="2" t="s">
        <v>66</v>
      </c>
      <c r="W215" s="2">
        <v>3213131847</v>
      </c>
      <c r="X215" s="2" t="s">
        <v>2264</v>
      </c>
      <c r="Y215" s="2" t="s">
        <v>114</v>
      </c>
      <c r="Z215" s="2" t="s">
        <v>82</v>
      </c>
      <c r="AA215" s="2" t="s">
        <v>83</v>
      </c>
      <c r="AB215" s="2" t="s">
        <v>78</v>
      </c>
      <c r="AC215" s="2" t="s">
        <v>84</v>
      </c>
      <c r="AD215" s="2" t="s">
        <v>133</v>
      </c>
      <c r="AE215" s="2" t="s">
        <v>2265</v>
      </c>
      <c r="AF215" s="2" t="s">
        <v>87</v>
      </c>
      <c r="AG215" s="2">
        <v>40000000</v>
      </c>
      <c r="AH215" s="2" t="s">
        <v>88</v>
      </c>
      <c r="AI215" s="2" t="s">
        <v>88</v>
      </c>
      <c r="AJ215" s="2" t="s">
        <v>89</v>
      </c>
      <c r="AK215" s="2" t="s">
        <v>89</v>
      </c>
      <c r="AL215" s="2" t="s">
        <v>78</v>
      </c>
      <c r="AM215" s="2" t="s">
        <v>89</v>
      </c>
      <c r="AN215" s="2" t="s">
        <v>78</v>
      </c>
      <c r="AO215" s="2" t="s">
        <v>90</v>
      </c>
      <c r="AP215" s="2" t="s">
        <v>91</v>
      </c>
      <c r="AQ215" s="3">
        <v>46118.841245763891</v>
      </c>
      <c r="AR215" s="2" t="s">
        <v>2266</v>
      </c>
      <c r="AS215" s="2" t="s">
        <v>2265</v>
      </c>
      <c r="AT215" s="3">
        <v>46141.020306678241</v>
      </c>
      <c r="AU215" s="2" t="s">
        <v>66</v>
      </c>
      <c r="AV215" s="2" t="s">
        <v>78</v>
      </c>
      <c r="AW215" s="2" t="s">
        <v>94</v>
      </c>
      <c r="AX215" s="2" t="s">
        <v>95</v>
      </c>
      <c r="AY215" s="2" t="s">
        <v>66</v>
      </c>
      <c r="AZ215" s="2" t="s">
        <v>96</v>
      </c>
      <c r="BA215" s="2" t="s">
        <v>97</v>
      </c>
      <c r="BB215" s="2" t="s">
        <v>89</v>
      </c>
      <c r="BC215" s="2" t="s">
        <v>2267</v>
      </c>
      <c r="BD215" s="2">
        <v>115080000</v>
      </c>
      <c r="BE215" s="2" t="s">
        <v>99</v>
      </c>
      <c r="BF215" s="2">
        <v>56</v>
      </c>
      <c r="BG215" s="2">
        <v>51</v>
      </c>
      <c r="BH215" s="2" t="s">
        <v>100</v>
      </c>
      <c r="BI215" s="2" t="s">
        <v>101</v>
      </c>
      <c r="BJ215" s="2" t="s">
        <v>102</v>
      </c>
      <c r="BK215" s="2" t="s">
        <v>123</v>
      </c>
      <c r="BL215" s="2">
        <v>23</v>
      </c>
      <c r="BM215" s="3">
        <v>46134.65881734954</v>
      </c>
    </row>
    <row r="216" spans="1:65" s="2" customFormat="1" ht="13" x14ac:dyDescent="0.3">
      <c r="A216" s="2" t="s">
        <v>2268</v>
      </c>
      <c r="B216" s="2" t="s">
        <v>2269</v>
      </c>
      <c r="C216" s="2" t="s">
        <v>2270</v>
      </c>
      <c r="D216" s="2" t="s">
        <v>2271</v>
      </c>
      <c r="E216" s="2" t="s">
        <v>196</v>
      </c>
      <c r="F216" s="4" t="str">
        <f t="shared" si="13"/>
        <v>Martha Isabel Joya Rodriguez</v>
      </c>
      <c r="G216" s="2" t="s">
        <v>2272</v>
      </c>
      <c r="H216" s="2" t="s">
        <v>70</v>
      </c>
      <c r="I216" s="2">
        <v>39767660</v>
      </c>
      <c r="J216" s="2" t="s">
        <v>71</v>
      </c>
      <c r="K216" s="2">
        <v>1750905</v>
      </c>
      <c r="L216" s="2" t="s">
        <v>72</v>
      </c>
      <c r="M216" s="2" t="s">
        <v>73</v>
      </c>
      <c r="N216" s="2" t="s">
        <v>110</v>
      </c>
      <c r="O216" s="2" t="s">
        <v>75</v>
      </c>
      <c r="P216" s="2" t="s">
        <v>76</v>
      </c>
      <c r="Q216" s="2" t="s">
        <v>2273</v>
      </c>
      <c r="R216" s="2" t="s">
        <v>78</v>
      </c>
      <c r="S216" s="2" t="s">
        <v>112</v>
      </c>
      <c r="T216" s="2" t="s">
        <v>78</v>
      </c>
      <c r="U216" s="2" t="s">
        <v>78</v>
      </c>
      <c r="V216" s="2" t="s">
        <v>66</v>
      </c>
      <c r="W216" s="2">
        <v>3115042451</v>
      </c>
      <c r="X216" s="2" t="s">
        <v>2274</v>
      </c>
      <c r="Y216" s="2" t="s">
        <v>174</v>
      </c>
      <c r="Z216" s="2" t="s">
        <v>82</v>
      </c>
      <c r="AA216" s="2" t="s">
        <v>83</v>
      </c>
      <c r="AB216" s="2" t="s">
        <v>78</v>
      </c>
      <c r="AC216" s="2" t="s">
        <v>132</v>
      </c>
      <c r="AD216" s="2" t="s">
        <v>76</v>
      </c>
      <c r="AE216" s="2" t="s">
        <v>1739</v>
      </c>
      <c r="AF216" s="2" t="s">
        <v>303</v>
      </c>
      <c r="AG216" s="2">
        <v>78548000</v>
      </c>
      <c r="AH216" s="2" t="s">
        <v>78</v>
      </c>
      <c r="AI216" s="2" t="s">
        <v>88</v>
      </c>
      <c r="AJ216" s="2" t="s">
        <v>89</v>
      </c>
      <c r="AK216" s="2" t="s">
        <v>89</v>
      </c>
      <c r="AL216" s="2" t="s">
        <v>78</v>
      </c>
      <c r="AM216" s="2" t="s">
        <v>89</v>
      </c>
      <c r="AN216" s="2" t="s">
        <v>78</v>
      </c>
      <c r="AO216" s="2" t="s">
        <v>90</v>
      </c>
      <c r="AP216" s="2" t="s">
        <v>91</v>
      </c>
      <c r="AQ216" s="3">
        <v>46118.843775497684</v>
      </c>
      <c r="AR216" s="2" t="s">
        <v>2275</v>
      </c>
      <c r="AS216" s="2" t="s">
        <v>1739</v>
      </c>
      <c r="AT216" s="3">
        <v>46141.020183090281</v>
      </c>
      <c r="AU216" s="2" t="s">
        <v>66</v>
      </c>
      <c r="AV216" s="2" t="s">
        <v>78</v>
      </c>
      <c r="AW216" s="2" t="s">
        <v>94</v>
      </c>
      <c r="AX216" s="2" t="s">
        <v>95</v>
      </c>
      <c r="AY216" s="2" t="s">
        <v>66</v>
      </c>
      <c r="AZ216" s="2" t="s">
        <v>96</v>
      </c>
      <c r="BA216" s="2" t="s">
        <v>872</v>
      </c>
      <c r="BB216" s="2" t="s">
        <v>89</v>
      </c>
      <c r="BC216" s="2" t="s">
        <v>2276</v>
      </c>
      <c r="BD216" s="2">
        <v>142200000</v>
      </c>
      <c r="BE216" s="2" t="s">
        <v>153</v>
      </c>
      <c r="BF216" s="2">
        <v>47</v>
      </c>
      <c r="BG216" s="2">
        <v>42.5</v>
      </c>
      <c r="BH216" s="2" t="s">
        <v>100</v>
      </c>
      <c r="BI216" s="2" t="s">
        <v>101</v>
      </c>
      <c r="BJ216" s="2" t="s">
        <v>102</v>
      </c>
      <c r="BK216" s="2" t="s">
        <v>123</v>
      </c>
      <c r="BL216" s="2">
        <v>23</v>
      </c>
      <c r="BM216" s="3">
        <v>46134.658832789355</v>
      </c>
    </row>
    <row r="217" spans="1:65" s="2" customFormat="1" ht="13" x14ac:dyDescent="0.3">
      <c r="A217" s="2" t="s">
        <v>2277</v>
      </c>
      <c r="B217" s="2" t="s">
        <v>363</v>
      </c>
      <c r="C217" s="2" t="s">
        <v>2278</v>
      </c>
      <c r="D217" s="2" t="s">
        <v>1492</v>
      </c>
      <c r="E217" s="2" t="s">
        <v>1493</v>
      </c>
      <c r="F217" s="4" t="str">
        <f t="shared" si="13"/>
        <v>Jose Ruben Duran Silva</v>
      </c>
      <c r="G217" s="2" t="s">
        <v>2279</v>
      </c>
      <c r="H217" s="2" t="s">
        <v>70</v>
      </c>
      <c r="I217" s="2">
        <v>1000240507</v>
      </c>
      <c r="J217" s="2" t="s">
        <v>71</v>
      </c>
      <c r="K217" s="2">
        <v>2845031</v>
      </c>
      <c r="L217" s="2" t="s">
        <v>72</v>
      </c>
      <c r="M217" s="2" t="s">
        <v>73</v>
      </c>
      <c r="N217" s="2" t="s">
        <v>74</v>
      </c>
      <c r="O217" s="2" t="s">
        <v>75</v>
      </c>
      <c r="P217" s="2" t="s">
        <v>76</v>
      </c>
      <c r="Q217" s="2" t="s">
        <v>2280</v>
      </c>
      <c r="R217" s="2" t="s">
        <v>78</v>
      </c>
      <c r="S217" s="2" t="s">
        <v>79</v>
      </c>
      <c r="T217" s="2" t="s">
        <v>78</v>
      </c>
      <c r="U217" s="2" t="s">
        <v>78</v>
      </c>
      <c r="V217" s="2" t="s">
        <v>66</v>
      </c>
      <c r="W217" s="2">
        <v>3227953538</v>
      </c>
      <c r="X217" s="2" t="s">
        <v>2281</v>
      </c>
      <c r="Y217" s="2" t="s">
        <v>1015</v>
      </c>
      <c r="Z217" s="2" t="s">
        <v>82</v>
      </c>
      <c r="AA217" s="2" t="s">
        <v>83</v>
      </c>
      <c r="AB217" s="2" t="s">
        <v>78</v>
      </c>
      <c r="AC217" s="2" t="s">
        <v>84</v>
      </c>
      <c r="AD217" s="2" t="s">
        <v>217</v>
      </c>
      <c r="AE217" s="2" t="s">
        <v>2282</v>
      </c>
      <c r="AF217" s="2" t="s">
        <v>87</v>
      </c>
      <c r="AG217" s="2">
        <v>153000000</v>
      </c>
      <c r="AH217" s="2" t="s">
        <v>88</v>
      </c>
      <c r="AI217" s="2" t="s">
        <v>88</v>
      </c>
      <c r="AJ217" s="2" t="s">
        <v>89</v>
      </c>
      <c r="AK217" s="2" t="s">
        <v>89</v>
      </c>
      <c r="AL217" s="2" t="s">
        <v>78</v>
      </c>
      <c r="AM217" s="2" t="s">
        <v>89</v>
      </c>
      <c r="AN217" s="2" t="s">
        <v>78</v>
      </c>
      <c r="AO217" s="2" t="s">
        <v>90</v>
      </c>
      <c r="AP217" s="2" t="s">
        <v>91</v>
      </c>
      <c r="AQ217" s="3">
        <v>46118.845063761575</v>
      </c>
      <c r="AR217" s="2" t="s">
        <v>2283</v>
      </c>
      <c r="AS217" s="2" t="s">
        <v>2284</v>
      </c>
      <c r="AT217" s="3">
        <v>46141.019822314818</v>
      </c>
      <c r="AU217" s="2" t="s">
        <v>66</v>
      </c>
      <c r="AV217" s="2" t="s">
        <v>78</v>
      </c>
      <c r="AW217" s="2" t="s">
        <v>94</v>
      </c>
      <c r="AX217" s="2" t="s">
        <v>95</v>
      </c>
      <c r="AY217" s="2" t="s">
        <v>66</v>
      </c>
      <c r="AZ217" s="2" t="s">
        <v>1246</v>
      </c>
      <c r="BA217" s="2" t="s">
        <v>1247</v>
      </c>
      <c r="BB217" s="2" t="s">
        <v>89</v>
      </c>
      <c r="BC217" s="2" t="s">
        <v>2285</v>
      </c>
      <c r="BD217" s="2">
        <v>213525000</v>
      </c>
      <c r="BE217" s="2" t="s">
        <v>99</v>
      </c>
      <c r="BF217" s="2">
        <v>43.59</v>
      </c>
      <c r="BG217" s="2">
        <v>39.06</v>
      </c>
      <c r="BH217" s="2" t="s">
        <v>100</v>
      </c>
      <c r="BI217" s="2" t="s">
        <v>101</v>
      </c>
      <c r="BJ217" s="2" t="s">
        <v>102</v>
      </c>
      <c r="BK217" s="2" t="s">
        <v>123</v>
      </c>
      <c r="BL217" s="2">
        <v>18</v>
      </c>
      <c r="BM217" s="3">
        <v>46139.966644386572</v>
      </c>
    </row>
    <row r="218" spans="1:65" s="2" customFormat="1" ht="13" x14ac:dyDescent="0.3">
      <c r="A218" s="2" t="s">
        <v>2286</v>
      </c>
      <c r="B218" s="2" t="s">
        <v>106</v>
      </c>
      <c r="C218" s="2" t="s">
        <v>1078</v>
      </c>
      <c r="D218" s="2" t="s">
        <v>364</v>
      </c>
      <c r="E218" s="2" t="s">
        <v>249</v>
      </c>
      <c r="F218" s="4" t="str">
        <f t="shared" si="13"/>
        <v>Paola Andrea Martinez Cruz</v>
      </c>
      <c r="G218" s="2" t="s">
        <v>2287</v>
      </c>
      <c r="H218" s="2" t="s">
        <v>70</v>
      </c>
      <c r="I218" s="2">
        <v>1024561078</v>
      </c>
      <c r="J218" s="2" t="s">
        <v>71</v>
      </c>
      <c r="K218" s="2">
        <v>2087136</v>
      </c>
      <c r="L218" s="2" t="s">
        <v>72</v>
      </c>
      <c r="M218" s="2" t="s">
        <v>73</v>
      </c>
      <c r="N218" s="2" t="s">
        <v>110</v>
      </c>
      <c r="O218" s="2" t="s">
        <v>75</v>
      </c>
      <c r="P218" s="2" t="s">
        <v>76</v>
      </c>
      <c r="Q218" s="2" t="s">
        <v>2288</v>
      </c>
      <c r="R218" s="2" t="s">
        <v>78</v>
      </c>
      <c r="S218" s="2" t="s">
        <v>112</v>
      </c>
      <c r="T218" s="2" t="s">
        <v>78</v>
      </c>
      <c r="U218" s="2" t="s">
        <v>78</v>
      </c>
      <c r="V218" s="2" t="s">
        <v>66</v>
      </c>
      <c r="W218" s="2">
        <v>3017440000</v>
      </c>
      <c r="X218" s="2" t="s">
        <v>2289</v>
      </c>
      <c r="Y218" s="2" t="s">
        <v>146</v>
      </c>
      <c r="Z218" s="2" t="s">
        <v>82</v>
      </c>
      <c r="AA218" s="2" t="s">
        <v>83</v>
      </c>
      <c r="AB218" s="2" t="s">
        <v>78</v>
      </c>
      <c r="AC218" s="2" t="s">
        <v>84</v>
      </c>
      <c r="AD218" s="2" t="s">
        <v>85</v>
      </c>
      <c r="AE218" s="2" t="s">
        <v>2290</v>
      </c>
      <c r="AF218" s="2" t="s">
        <v>87</v>
      </c>
      <c r="AG218" s="2">
        <v>110000000</v>
      </c>
      <c r="AH218" s="2" t="s">
        <v>88</v>
      </c>
      <c r="AI218" s="2" t="s">
        <v>88</v>
      </c>
      <c r="AJ218" s="2" t="s">
        <v>89</v>
      </c>
      <c r="AK218" s="2" t="s">
        <v>89</v>
      </c>
      <c r="AL218" s="2" t="s">
        <v>78</v>
      </c>
      <c r="AM218" s="2" t="s">
        <v>89</v>
      </c>
      <c r="AN218" s="2" t="s">
        <v>78</v>
      </c>
      <c r="AO218" s="2" t="s">
        <v>90</v>
      </c>
      <c r="AP218" s="2" t="s">
        <v>91</v>
      </c>
      <c r="AQ218" s="3">
        <v>46118.849102673616</v>
      </c>
      <c r="AR218" s="2" t="s">
        <v>2291</v>
      </c>
      <c r="AS218" s="2" t="s">
        <v>2292</v>
      </c>
      <c r="AT218" s="3">
        <v>46141.020678692134</v>
      </c>
      <c r="AU218" s="2" t="s">
        <v>66</v>
      </c>
      <c r="AV218" s="2" t="s">
        <v>78</v>
      </c>
      <c r="AW218" s="2" t="s">
        <v>94</v>
      </c>
      <c r="AX218" s="2" t="s">
        <v>95</v>
      </c>
      <c r="AY218" s="2" t="s">
        <v>66</v>
      </c>
      <c r="AZ218" s="2" t="s">
        <v>96</v>
      </c>
      <c r="BA218" s="2" t="s">
        <v>1348</v>
      </c>
      <c r="BB218" s="2" t="s">
        <v>89</v>
      </c>
      <c r="BC218" s="2" t="s">
        <v>2293</v>
      </c>
      <c r="BD218" s="2">
        <v>167973000</v>
      </c>
      <c r="BE218" s="2" t="s">
        <v>99</v>
      </c>
      <c r="BF218" s="2">
        <v>36</v>
      </c>
      <c r="BG218" s="2">
        <v>32.5</v>
      </c>
      <c r="BH218" s="2" t="s">
        <v>100</v>
      </c>
      <c r="BI218" s="2" t="s">
        <v>101</v>
      </c>
      <c r="BJ218" s="2" t="s">
        <v>102</v>
      </c>
      <c r="BK218" s="2" t="s">
        <v>123</v>
      </c>
      <c r="BL218" s="2">
        <v>23</v>
      </c>
      <c r="BM218" s="3">
        <v>46134.658850555556</v>
      </c>
    </row>
    <row r="219" spans="1:65" s="2" customFormat="1" ht="13" x14ac:dyDescent="0.3">
      <c r="A219" s="2" t="s">
        <v>2294</v>
      </c>
      <c r="B219" s="2" t="s">
        <v>915</v>
      </c>
      <c r="C219" s="2" t="s">
        <v>281</v>
      </c>
      <c r="D219" s="2" t="s">
        <v>2295</v>
      </c>
      <c r="E219" s="2" t="s">
        <v>2296</v>
      </c>
      <c r="F219" s="4" t="str">
        <f t="shared" si="13"/>
        <v>Walter Leandro Gallo Reay</v>
      </c>
      <c r="G219" s="2" t="s">
        <v>2297</v>
      </c>
      <c r="H219" s="2" t="s">
        <v>70</v>
      </c>
      <c r="I219" s="2">
        <v>1022404935</v>
      </c>
      <c r="J219" s="2" t="s">
        <v>71</v>
      </c>
      <c r="K219" s="2">
        <v>1349095</v>
      </c>
      <c r="L219" s="2" t="s">
        <v>72</v>
      </c>
      <c r="M219" s="2" t="s">
        <v>73</v>
      </c>
      <c r="N219" s="2" t="s">
        <v>74</v>
      </c>
      <c r="O219" s="2" t="s">
        <v>75</v>
      </c>
      <c r="P219" s="2" t="s">
        <v>76</v>
      </c>
      <c r="Q219" s="2" t="s">
        <v>2298</v>
      </c>
      <c r="R219" s="2" t="s">
        <v>78</v>
      </c>
      <c r="S219" s="2" t="s">
        <v>79</v>
      </c>
      <c r="T219" s="2" t="s">
        <v>78</v>
      </c>
      <c r="U219" s="2" t="s">
        <v>78</v>
      </c>
      <c r="V219" s="2" t="s">
        <v>66</v>
      </c>
      <c r="W219" s="2">
        <v>3103664334</v>
      </c>
      <c r="X219" s="2" t="s">
        <v>2299</v>
      </c>
      <c r="Y219" s="2" t="s">
        <v>81</v>
      </c>
      <c r="Z219" s="2" t="s">
        <v>82</v>
      </c>
      <c r="AA219" s="2" t="s">
        <v>83</v>
      </c>
      <c r="AB219" s="2" t="s">
        <v>78</v>
      </c>
      <c r="AC219" s="2" t="s">
        <v>84</v>
      </c>
      <c r="AD219" s="2" t="s">
        <v>85</v>
      </c>
      <c r="AE219" s="2" t="s">
        <v>2300</v>
      </c>
      <c r="AF219" s="2" t="s">
        <v>303</v>
      </c>
      <c r="AG219" s="2">
        <v>113000000</v>
      </c>
      <c r="AH219" s="2" t="s">
        <v>88</v>
      </c>
      <c r="AI219" s="2" t="s">
        <v>88</v>
      </c>
      <c r="AJ219" s="2" t="s">
        <v>89</v>
      </c>
      <c r="AK219" s="2" t="s">
        <v>89</v>
      </c>
      <c r="AL219" s="2" t="s">
        <v>78</v>
      </c>
      <c r="AM219" s="2" t="s">
        <v>89</v>
      </c>
      <c r="AN219" s="2" t="s">
        <v>78</v>
      </c>
      <c r="AO219" s="2" t="s">
        <v>90</v>
      </c>
      <c r="AP219" s="2" t="s">
        <v>91</v>
      </c>
      <c r="AQ219" s="3">
        <v>46118.849218495372</v>
      </c>
      <c r="AR219" s="2" t="s">
        <v>2301</v>
      </c>
      <c r="AS219" s="2" t="s">
        <v>2302</v>
      </c>
      <c r="AT219" s="3">
        <v>46141.020097303241</v>
      </c>
      <c r="AU219" s="2" t="s">
        <v>66</v>
      </c>
      <c r="AV219" s="2" t="s">
        <v>78</v>
      </c>
      <c r="AW219" s="2" t="s">
        <v>94</v>
      </c>
      <c r="AX219" s="2" t="s">
        <v>95</v>
      </c>
      <c r="AY219" s="2" t="s">
        <v>66</v>
      </c>
      <c r="AZ219" s="2" t="s">
        <v>96</v>
      </c>
      <c r="BA219" s="2" t="s">
        <v>1392</v>
      </c>
      <c r="BB219" s="2" t="s">
        <v>89</v>
      </c>
      <c r="BC219" s="2" t="s">
        <v>2303</v>
      </c>
      <c r="BD219" s="2">
        <v>173667000</v>
      </c>
      <c r="BE219" s="2" t="s">
        <v>99</v>
      </c>
      <c r="BF219" s="2">
        <v>58</v>
      </c>
      <c r="BG219" s="2">
        <v>53</v>
      </c>
      <c r="BH219" s="2" t="s">
        <v>100</v>
      </c>
      <c r="BI219" s="2" t="s">
        <v>101</v>
      </c>
      <c r="BJ219" s="2" t="s">
        <v>102</v>
      </c>
      <c r="BK219" s="2" t="s">
        <v>123</v>
      </c>
      <c r="BL219" s="2">
        <v>23</v>
      </c>
      <c r="BM219" s="3">
        <v>46134.658870613421</v>
      </c>
    </row>
    <row r="220" spans="1:65" s="2" customFormat="1" ht="13" x14ac:dyDescent="0.3">
      <c r="A220" s="2" t="s">
        <v>2304</v>
      </c>
      <c r="B220" s="2" t="s">
        <v>2305</v>
      </c>
      <c r="C220" s="2" t="s">
        <v>584</v>
      </c>
      <c r="D220" s="2" t="s">
        <v>2306</v>
      </c>
      <c r="E220" s="2" t="s">
        <v>2307</v>
      </c>
      <c r="F220" s="4" t="str">
        <f t="shared" si="13"/>
        <v>Jeinner Duban Mosquera Caballero</v>
      </c>
      <c r="G220" s="2" t="s">
        <v>2308</v>
      </c>
      <c r="H220" s="2" t="s">
        <v>70</v>
      </c>
      <c r="I220" s="2">
        <v>1007861673</v>
      </c>
      <c r="J220" s="2" t="s">
        <v>71</v>
      </c>
      <c r="K220" s="2">
        <v>1638000</v>
      </c>
      <c r="L220" s="2" t="s">
        <v>72</v>
      </c>
      <c r="M220" s="2" t="s">
        <v>73</v>
      </c>
      <c r="N220" s="2" t="s">
        <v>74</v>
      </c>
      <c r="O220" s="2" t="s">
        <v>76</v>
      </c>
      <c r="P220" s="2" t="s">
        <v>76</v>
      </c>
      <c r="Q220" s="2" t="s">
        <v>2309</v>
      </c>
      <c r="R220" s="2" t="s">
        <v>78</v>
      </c>
      <c r="S220" s="2" t="s">
        <v>79</v>
      </c>
      <c r="T220" s="2" t="s">
        <v>78</v>
      </c>
      <c r="U220" s="2" t="s">
        <v>78</v>
      </c>
      <c r="V220" s="2">
        <v>3167243201</v>
      </c>
      <c r="W220" s="2">
        <v>3167243201</v>
      </c>
      <c r="X220" s="2" t="s">
        <v>2310</v>
      </c>
      <c r="Y220" s="2" t="s">
        <v>81</v>
      </c>
      <c r="Z220" s="2" t="s">
        <v>82</v>
      </c>
      <c r="AA220" s="2" t="s">
        <v>83</v>
      </c>
      <c r="AB220" s="2" t="s">
        <v>78</v>
      </c>
      <c r="AC220" s="2" t="s">
        <v>132</v>
      </c>
      <c r="AD220" s="2" t="s">
        <v>133</v>
      </c>
      <c r="AE220" s="2" t="s">
        <v>2311</v>
      </c>
      <c r="AF220" s="2" t="s">
        <v>76</v>
      </c>
      <c r="AG220" s="2" t="s">
        <v>66</v>
      </c>
      <c r="AH220" s="2" t="s">
        <v>88</v>
      </c>
      <c r="AI220" s="2" t="s">
        <v>88</v>
      </c>
      <c r="AJ220" s="2" t="s">
        <v>89</v>
      </c>
      <c r="AK220" s="2" t="s">
        <v>89</v>
      </c>
      <c r="AL220" s="2" t="s">
        <v>78</v>
      </c>
      <c r="AM220" s="2" t="s">
        <v>89</v>
      </c>
      <c r="AN220" s="2" t="s">
        <v>78</v>
      </c>
      <c r="AO220" s="2" t="s">
        <v>90</v>
      </c>
      <c r="AP220" s="2" t="s">
        <v>91</v>
      </c>
      <c r="AQ220" s="3">
        <v>46118.853230752313</v>
      </c>
      <c r="AR220" s="2" t="s">
        <v>2312</v>
      </c>
      <c r="AS220" s="2" t="s">
        <v>2313</v>
      </c>
      <c r="AT220" s="3">
        <v>46141.01899251157</v>
      </c>
      <c r="AU220" s="2" t="s">
        <v>66</v>
      </c>
      <c r="AV220" s="2" t="s">
        <v>78</v>
      </c>
      <c r="AW220" s="2" t="s">
        <v>94</v>
      </c>
      <c r="AX220" s="2" t="s">
        <v>95</v>
      </c>
      <c r="AY220" s="2" t="s">
        <v>66</v>
      </c>
      <c r="AZ220" s="2" t="s">
        <v>711</v>
      </c>
      <c r="BA220" s="2" t="s">
        <v>1031</v>
      </c>
      <c r="BB220" s="2" t="s">
        <v>89</v>
      </c>
      <c r="BC220" s="2" t="s">
        <v>2314</v>
      </c>
      <c r="BD220" s="2">
        <v>137084000</v>
      </c>
      <c r="BE220" s="2" t="s">
        <v>153</v>
      </c>
      <c r="BF220" s="2">
        <v>42</v>
      </c>
      <c r="BG220" s="2">
        <v>38.15</v>
      </c>
      <c r="BH220" s="2" t="s">
        <v>100</v>
      </c>
      <c r="BI220" s="2" t="s">
        <v>101</v>
      </c>
      <c r="BJ220" s="2" t="s">
        <v>102</v>
      </c>
      <c r="BK220" s="2" t="s">
        <v>123</v>
      </c>
      <c r="BL220" s="2">
        <v>18</v>
      </c>
      <c r="BM220" s="3">
        <v>46139.966650196759</v>
      </c>
    </row>
    <row r="221" spans="1:65" s="2" customFormat="1" ht="13" x14ac:dyDescent="0.3">
      <c r="A221" s="2" t="s">
        <v>2315</v>
      </c>
      <c r="B221" s="2" t="s">
        <v>2316</v>
      </c>
      <c r="D221" s="2" t="s">
        <v>211</v>
      </c>
      <c r="E221" s="2" t="s">
        <v>823</v>
      </c>
      <c r="F221" s="4" t="str">
        <f t="shared" si="13"/>
        <v>Yulisa  Vargas Garzon</v>
      </c>
      <c r="G221" s="2" t="s">
        <v>2317</v>
      </c>
      <c r="H221" s="2" t="s">
        <v>70</v>
      </c>
      <c r="I221" s="2">
        <v>1023021967</v>
      </c>
      <c r="J221" s="2" t="s">
        <v>71</v>
      </c>
      <c r="K221" s="2">
        <v>1751000</v>
      </c>
      <c r="L221" s="2" t="s">
        <v>72</v>
      </c>
      <c r="M221" s="2" t="s">
        <v>73</v>
      </c>
      <c r="N221" s="2" t="s">
        <v>110</v>
      </c>
      <c r="O221" s="2" t="s">
        <v>75</v>
      </c>
      <c r="P221" s="2" t="s">
        <v>76</v>
      </c>
      <c r="Q221" s="2" t="s">
        <v>2318</v>
      </c>
      <c r="R221" s="2" t="s">
        <v>78</v>
      </c>
      <c r="S221" s="2" t="s">
        <v>112</v>
      </c>
      <c r="T221" s="2" t="s">
        <v>78</v>
      </c>
      <c r="U221" s="2" t="s">
        <v>78</v>
      </c>
      <c r="V221" s="2" t="s">
        <v>66</v>
      </c>
      <c r="W221" s="2">
        <v>3214064851</v>
      </c>
      <c r="X221" s="2" t="s">
        <v>2319</v>
      </c>
      <c r="Y221" s="2" t="s">
        <v>174</v>
      </c>
      <c r="Z221" s="2" t="s">
        <v>82</v>
      </c>
      <c r="AA221" s="2" t="s">
        <v>83</v>
      </c>
      <c r="AB221" s="2" t="s">
        <v>78</v>
      </c>
      <c r="AC221" s="2" t="s">
        <v>325</v>
      </c>
      <c r="AD221" s="2" t="s">
        <v>76</v>
      </c>
      <c r="AE221" s="2" t="s">
        <v>2320</v>
      </c>
      <c r="AF221" s="2" t="s">
        <v>265</v>
      </c>
      <c r="AG221" s="2">
        <v>67100000</v>
      </c>
      <c r="AH221" s="2" t="s">
        <v>78</v>
      </c>
      <c r="AI221" s="2" t="s">
        <v>88</v>
      </c>
      <c r="AJ221" s="2" t="s">
        <v>89</v>
      </c>
      <c r="AK221" s="2" t="s">
        <v>89</v>
      </c>
      <c r="AL221" s="2" t="s">
        <v>78</v>
      </c>
      <c r="AM221" s="2" t="s">
        <v>89</v>
      </c>
      <c r="AN221" s="2" t="s">
        <v>78</v>
      </c>
      <c r="AO221" s="2" t="s">
        <v>90</v>
      </c>
      <c r="AP221" s="2" t="s">
        <v>91</v>
      </c>
      <c r="AQ221" s="3">
        <v>46118.853990081014</v>
      </c>
      <c r="AR221" s="2" t="s">
        <v>2321</v>
      </c>
      <c r="AS221" s="2" t="s">
        <v>2320</v>
      </c>
      <c r="AT221" s="3">
        <v>46141.020183182874</v>
      </c>
      <c r="AU221" s="2" t="s">
        <v>66</v>
      </c>
      <c r="AV221" s="2" t="s">
        <v>78</v>
      </c>
      <c r="AW221" s="2" t="s">
        <v>94</v>
      </c>
      <c r="AX221" s="2" t="s">
        <v>95</v>
      </c>
      <c r="AY221" s="2" t="s">
        <v>66</v>
      </c>
      <c r="AZ221" s="2" t="s">
        <v>96</v>
      </c>
      <c r="BA221" s="2" t="s">
        <v>872</v>
      </c>
      <c r="BB221" s="2" t="s">
        <v>89</v>
      </c>
      <c r="BC221" s="2" t="s">
        <v>2322</v>
      </c>
      <c r="BD221" s="2">
        <v>148600000</v>
      </c>
      <c r="BE221" s="2" t="s">
        <v>153</v>
      </c>
      <c r="BF221" s="2">
        <v>47</v>
      </c>
      <c r="BG221" s="2">
        <v>42.5</v>
      </c>
      <c r="BH221" s="2" t="s">
        <v>100</v>
      </c>
      <c r="BI221" s="2" t="s">
        <v>101</v>
      </c>
      <c r="BJ221" s="2" t="s">
        <v>102</v>
      </c>
      <c r="BK221" s="2" t="s">
        <v>103</v>
      </c>
      <c r="BL221" s="2">
        <v>17</v>
      </c>
      <c r="BM221" s="3">
        <v>46140.673790312503</v>
      </c>
    </row>
    <row r="222" spans="1:65" s="2" customFormat="1" ht="13" x14ac:dyDescent="0.3">
      <c r="A222" s="2" t="s">
        <v>2323</v>
      </c>
      <c r="B222" s="2" t="s">
        <v>2324</v>
      </c>
      <c r="D222" s="2" t="s">
        <v>2325</v>
      </c>
      <c r="E222" s="2" t="s">
        <v>636</v>
      </c>
      <c r="F222" s="4" t="str">
        <f t="shared" si="13"/>
        <v>Hector  Fuentes Gonzalez</v>
      </c>
      <c r="G222" s="2" t="s">
        <v>2326</v>
      </c>
      <c r="H222" s="2" t="s">
        <v>70</v>
      </c>
      <c r="I222" s="2">
        <v>74020637</v>
      </c>
      <c r="J222" s="2" t="s">
        <v>71</v>
      </c>
      <c r="K222" s="2">
        <v>2904120</v>
      </c>
      <c r="L222" s="2" t="s">
        <v>72</v>
      </c>
      <c r="M222" s="2" t="s">
        <v>73</v>
      </c>
      <c r="N222" s="2" t="s">
        <v>74</v>
      </c>
      <c r="O222" s="2" t="s">
        <v>75</v>
      </c>
      <c r="P222" s="2" t="s">
        <v>76</v>
      </c>
      <c r="Q222" s="2" t="s">
        <v>2327</v>
      </c>
      <c r="R222" s="2" t="s">
        <v>78</v>
      </c>
      <c r="S222" s="2" t="s">
        <v>79</v>
      </c>
      <c r="T222" s="2" t="s">
        <v>78</v>
      </c>
      <c r="U222" s="2" t="s">
        <v>78</v>
      </c>
      <c r="V222" s="2" t="s">
        <v>66</v>
      </c>
      <c r="W222" s="2">
        <v>3108871497</v>
      </c>
      <c r="X222" s="2" t="s">
        <v>2328</v>
      </c>
      <c r="Y222" s="2" t="s">
        <v>81</v>
      </c>
      <c r="Z222" s="2" t="s">
        <v>82</v>
      </c>
      <c r="AA222" s="2" t="s">
        <v>83</v>
      </c>
      <c r="AB222" s="2" t="s">
        <v>78</v>
      </c>
      <c r="AC222" s="2" t="s">
        <v>84</v>
      </c>
      <c r="AD222" s="2" t="s">
        <v>133</v>
      </c>
      <c r="AE222" s="2" t="s">
        <v>2329</v>
      </c>
      <c r="AF222" s="2" t="s">
        <v>87</v>
      </c>
      <c r="AG222" s="2">
        <v>135255000</v>
      </c>
      <c r="AH222" s="2" t="s">
        <v>88</v>
      </c>
      <c r="AI222" s="2" t="s">
        <v>88</v>
      </c>
      <c r="AJ222" s="2" t="s">
        <v>89</v>
      </c>
      <c r="AK222" s="2" t="s">
        <v>89</v>
      </c>
      <c r="AL222" s="2" t="s">
        <v>78</v>
      </c>
      <c r="AM222" s="2" t="s">
        <v>89</v>
      </c>
      <c r="AN222" s="2" t="s">
        <v>78</v>
      </c>
      <c r="AO222" s="2" t="s">
        <v>90</v>
      </c>
      <c r="AP222" s="2" t="s">
        <v>91</v>
      </c>
      <c r="AQ222" s="3">
        <v>46118.855534768518</v>
      </c>
      <c r="AR222" s="2" t="s">
        <v>2330</v>
      </c>
      <c r="AS222" s="2" t="s">
        <v>2331</v>
      </c>
      <c r="AT222" s="3">
        <v>46141.01982238426</v>
      </c>
      <c r="AU222" s="2" t="s">
        <v>66</v>
      </c>
      <c r="AV222" s="2" t="s">
        <v>78</v>
      </c>
      <c r="AW222" s="2" t="s">
        <v>94</v>
      </c>
      <c r="AX222" s="2" t="s">
        <v>95</v>
      </c>
      <c r="AY222" s="2" t="s">
        <v>66</v>
      </c>
      <c r="AZ222" s="2" t="s">
        <v>1246</v>
      </c>
      <c r="BA222" s="2" t="s">
        <v>1247</v>
      </c>
      <c r="BB222" s="2" t="s">
        <v>89</v>
      </c>
      <c r="BC222" s="2" t="s">
        <v>2332</v>
      </c>
      <c r="BD222" s="2">
        <v>213525000</v>
      </c>
      <c r="BE222" s="2" t="s">
        <v>99</v>
      </c>
      <c r="BF222" s="2">
        <v>44</v>
      </c>
      <c r="BG222" s="2">
        <v>39.06</v>
      </c>
      <c r="BH222" s="2" t="s">
        <v>100</v>
      </c>
      <c r="BI222" s="2" t="s">
        <v>101</v>
      </c>
      <c r="BJ222" s="2" t="s">
        <v>102</v>
      </c>
      <c r="BK222" s="2" t="s">
        <v>123</v>
      </c>
      <c r="BL222" s="2">
        <v>23</v>
      </c>
      <c r="BM222" s="3">
        <v>46134.658888124999</v>
      </c>
    </row>
    <row r="223" spans="1:65" s="2" customFormat="1" ht="13" x14ac:dyDescent="0.3">
      <c r="A223" s="2" t="s">
        <v>2333</v>
      </c>
      <c r="B223" s="2" t="s">
        <v>1699</v>
      </c>
      <c r="C223" s="2" t="s">
        <v>1571</v>
      </c>
      <c r="D223" s="2" t="s">
        <v>2334</v>
      </c>
      <c r="E223" s="2" t="s">
        <v>743</v>
      </c>
      <c r="F223" s="4" t="str">
        <f t="shared" si="13"/>
        <v>Jorge Enrique Vides Contreras</v>
      </c>
      <c r="G223" s="2" t="s">
        <v>2335</v>
      </c>
      <c r="H223" s="2" t="s">
        <v>70</v>
      </c>
      <c r="I223" s="2">
        <v>1193148854</v>
      </c>
      <c r="J223" s="2" t="s">
        <v>71</v>
      </c>
      <c r="K223" s="2">
        <v>5236214</v>
      </c>
      <c r="L223" s="2" t="s">
        <v>72</v>
      </c>
      <c r="M223" s="2" t="s">
        <v>73</v>
      </c>
      <c r="N223" s="2" t="s">
        <v>74</v>
      </c>
      <c r="O223" s="2" t="s">
        <v>75</v>
      </c>
      <c r="P223" s="2" t="s">
        <v>76</v>
      </c>
      <c r="Q223" s="2" t="s">
        <v>2336</v>
      </c>
      <c r="R223" s="2" t="s">
        <v>78</v>
      </c>
      <c r="S223" s="2" t="s">
        <v>79</v>
      </c>
      <c r="T223" s="2" t="s">
        <v>78</v>
      </c>
      <c r="U223" s="2" t="s">
        <v>78</v>
      </c>
      <c r="V223" s="2" t="s">
        <v>66</v>
      </c>
      <c r="W223" s="2">
        <v>3017205470</v>
      </c>
      <c r="X223" s="2" t="s">
        <v>2337</v>
      </c>
      <c r="Y223" s="2" t="s">
        <v>241</v>
      </c>
      <c r="Z223" s="2" t="s">
        <v>82</v>
      </c>
      <c r="AA223" s="2" t="s">
        <v>83</v>
      </c>
      <c r="AB223" s="2" t="s">
        <v>78</v>
      </c>
      <c r="AC223" s="2" t="s">
        <v>84</v>
      </c>
      <c r="AD223" s="2" t="s">
        <v>133</v>
      </c>
      <c r="AE223" s="2" t="s">
        <v>2338</v>
      </c>
      <c r="AF223" s="2" t="s">
        <v>265</v>
      </c>
      <c r="AG223" s="2">
        <v>123325950</v>
      </c>
      <c r="AH223" s="2" t="s">
        <v>88</v>
      </c>
      <c r="AI223" s="2" t="s">
        <v>88</v>
      </c>
      <c r="AJ223" s="2" t="s">
        <v>89</v>
      </c>
      <c r="AK223" s="2" t="s">
        <v>89</v>
      </c>
      <c r="AL223" s="2" t="s">
        <v>78</v>
      </c>
      <c r="AM223" s="2" t="s">
        <v>89</v>
      </c>
      <c r="AN223" s="2" t="s">
        <v>78</v>
      </c>
      <c r="AO223" s="2" t="s">
        <v>90</v>
      </c>
      <c r="AP223" s="2" t="s">
        <v>91</v>
      </c>
      <c r="AQ223" s="3">
        <v>46118.855666493051</v>
      </c>
      <c r="AR223" s="2" t="s">
        <v>2339</v>
      </c>
      <c r="AS223" s="2" t="s">
        <v>2338</v>
      </c>
      <c r="AT223" s="3">
        <v>46153.799183449075</v>
      </c>
      <c r="AU223" s="2" t="s">
        <v>66</v>
      </c>
      <c r="AV223" s="2" t="s">
        <v>78</v>
      </c>
      <c r="AW223" s="2" t="s">
        <v>94</v>
      </c>
      <c r="AX223" s="2" t="s">
        <v>95</v>
      </c>
      <c r="AY223" s="2" t="s">
        <v>66</v>
      </c>
      <c r="AZ223" s="2" t="s">
        <v>1695</v>
      </c>
      <c r="BA223" s="2" t="s">
        <v>1696</v>
      </c>
      <c r="BB223" s="2" t="s">
        <v>89</v>
      </c>
      <c r="BC223" s="2" t="s">
        <v>2340</v>
      </c>
      <c r="BD223" s="2">
        <v>199900000</v>
      </c>
      <c r="BE223" s="2" t="s">
        <v>99</v>
      </c>
      <c r="BF223" s="2">
        <v>47.67</v>
      </c>
      <c r="BG223" s="2">
        <v>42.06</v>
      </c>
      <c r="BH223" s="2" t="s">
        <v>100</v>
      </c>
      <c r="BI223" s="2" t="s">
        <v>101</v>
      </c>
      <c r="BJ223" s="2" t="s">
        <v>102</v>
      </c>
      <c r="BK223" s="2" t="s">
        <v>123</v>
      </c>
      <c r="BL223" s="2">
        <v>4</v>
      </c>
      <c r="BM223" s="3">
        <v>46153.799155324072</v>
      </c>
    </row>
    <row r="224" spans="1:65" s="2" customFormat="1" ht="13" x14ac:dyDescent="0.3">
      <c r="A224" s="2" t="s">
        <v>2341</v>
      </c>
      <c r="B224" s="2" t="s">
        <v>2342</v>
      </c>
      <c r="C224" s="2" t="s">
        <v>2343</v>
      </c>
      <c r="D224" s="2" t="s">
        <v>320</v>
      </c>
      <c r="E224" s="2" t="s">
        <v>2344</v>
      </c>
      <c r="F224" s="4" t="str">
        <f t="shared" si="13"/>
        <v>Jheferson Oswaldo Parra Quintero</v>
      </c>
      <c r="G224" s="2" t="s">
        <v>2345</v>
      </c>
      <c r="H224" s="2" t="s">
        <v>70</v>
      </c>
      <c r="I224" s="2">
        <v>1117815050</v>
      </c>
      <c r="J224" s="2" t="s">
        <v>71</v>
      </c>
      <c r="K224" s="2">
        <v>1750905</v>
      </c>
      <c r="L224" s="2" t="s">
        <v>72</v>
      </c>
      <c r="M224" s="2" t="s">
        <v>73</v>
      </c>
      <c r="N224" s="2" t="s">
        <v>74</v>
      </c>
      <c r="O224" s="2" t="s">
        <v>75</v>
      </c>
      <c r="P224" s="2" t="s">
        <v>76</v>
      </c>
      <c r="Q224" s="2" t="s">
        <v>2346</v>
      </c>
      <c r="R224" s="2" t="s">
        <v>78</v>
      </c>
      <c r="S224" s="2" t="s">
        <v>79</v>
      </c>
      <c r="T224" s="2" t="s">
        <v>78</v>
      </c>
      <c r="U224" s="2" t="s">
        <v>78</v>
      </c>
      <c r="V224" s="2">
        <v>3162896365</v>
      </c>
      <c r="W224" s="2">
        <v>3162896365</v>
      </c>
      <c r="X224" s="2" t="s">
        <v>2347</v>
      </c>
      <c r="Y224" s="2" t="s">
        <v>162</v>
      </c>
      <c r="Z224" s="2" t="s">
        <v>82</v>
      </c>
      <c r="AA224" s="2" t="s">
        <v>83</v>
      </c>
      <c r="AB224" s="2" t="s">
        <v>78</v>
      </c>
      <c r="AC224" s="2" t="s">
        <v>325</v>
      </c>
      <c r="AD224" s="2" t="s">
        <v>85</v>
      </c>
      <c r="AE224" s="2" t="s">
        <v>2348</v>
      </c>
      <c r="AF224" s="2" t="s">
        <v>87</v>
      </c>
      <c r="AG224" s="2">
        <v>109874160</v>
      </c>
      <c r="AH224" s="2" t="s">
        <v>78</v>
      </c>
      <c r="AI224" s="2" t="s">
        <v>88</v>
      </c>
      <c r="AJ224" s="2" t="s">
        <v>89</v>
      </c>
      <c r="AK224" s="2" t="s">
        <v>89</v>
      </c>
      <c r="AL224" s="2" t="s">
        <v>78</v>
      </c>
      <c r="AM224" s="2" t="s">
        <v>89</v>
      </c>
      <c r="AN224" s="2" t="s">
        <v>78</v>
      </c>
      <c r="AO224" s="2" t="s">
        <v>90</v>
      </c>
      <c r="AP224" s="2" t="s">
        <v>91</v>
      </c>
      <c r="AQ224" s="3">
        <v>46118.857348414356</v>
      </c>
      <c r="AR224" s="2" t="s">
        <v>2349</v>
      </c>
      <c r="AS224" s="2" t="s">
        <v>2350</v>
      </c>
      <c r="AT224" s="3">
        <v>46157.565278831018</v>
      </c>
      <c r="AU224" s="2" t="s">
        <v>66</v>
      </c>
      <c r="AV224" s="2" t="s">
        <v>78</v>
      </c>
      <c r="AW224" s="2" t="s">
        <v>94</v>
      </c>
      <c r="AX224" s="2" t="s">
        <v>95</v>
      </c>
      <c r="AY224" s="2" t="s">
        <v>66</v>
      </c>
      <c r="AZ224" s="2" t="s">
        <v>96</v>
      </c>
      <c r="BA224" s="2" t="s">
        <v>97</v>
      </c>
      <c r="BB224" s="2" t="s">
        <v>89</v>
      </c>
      <c r="BC224" s="2" t="s">
        <v>2351</v>
      </c>
      <c r="BD224" s="2">
        <v>187560360</v>
      </c>
      <c r="BE224" s="2" t="s">
        <v>99</v>
      </c>
      <c r="BF224" s="2">
        <v>56</v>
      </c>
      <c r="BG224" s="2">
        <v>51</v>
      </c>
      <c r="BH224" s="2" t="s">
        <v>100</v>
      </c>
      <c r="BI224" s="2" t="s">
        <v>101</v>
      </c>
      <c r="BJ224" s="2" t="s">
        <v>102</v>
      </c>
      <c r="BK224" s="2" t="s">
        <v>123</v>
      </c>
      <c r="BL224" s="2">
        <v>0</v>
      </c>
      <c r="BM224" s="3">
        <v>46157.565282986106</v>
      </c>
    </row>
    <row r="225" spans="1:65" s="2" customFormat="1" ht="13" x14ac:dyDescent="0.3">
      <c r="A225" s="2" t="s">
        <v>2352</v>
      </c>
      <c r="B225" s="2" t="s">
        <v>2353</v>
      </c>
      <c r="C225" s="2" t="s">
        <v>886</v>
      </c>
      <c r="D225" s="2" t="s">
        <v>2354</v>
      </c>
      <c r="E225" s="2" t="s">
        <v>2355</v>
      </c>
      <c r="F225" s="4" t="str">
        <f t="shared" si="13"/>
        <v>John Alexander Palacios Manrique</v>
      </c>
      <c r="G225" s="2" t="s">
        <v>2356</v>
      </c>
      <c r="H225" s="2" t="s">
        <v>70</v>
      </c>
      <c r="I225" s="2">
        <v>1024471671</v>
      </c>
      <c r="J225" s="2" t="s">
        <v>71</v>
      </c>
      <c r="K225" s="2">
        <v>2164000</v>
      </c>
      <c r="L225" s="2" t="s">
        <v>72</v>
      </c>
      <c r="M225" s="2" t="s">
        <v>73</v>
      </c>
      <c r="N225" s="2" t="s">
        <v>74</v>
      </c>
      <c r="O225" s="2" t="s">
        <v>76</v>
      </c>
      <c r="P225" s="2" t="s">
        <v>76</v>
      </c>
      <c r="Q225" s="2" t="s">
        <v>2357</v>
      </c>
      <c r="R225" s="2" t="s">
        <v>78</v>
      </c>
      <c r="S225" s="2" t="s">
        <v>79</v>
      </c>
      <c r="T225" s="2" t="s">
        <v>78</v>
      </c>
      <c r="U225" s="2" t="s">
        <v>78</v>
      </c>
      <c r="V225" s="2">
        <v>3202237282</v>
      </c>
      <c r="W225" s="2">
        <v>3202237282</v>
      </c>
      <c r="X225" s="2" t="s">
        <v>2358</v>
      </c>
      <c r="Y225" s="2" t="s">
        <v>162</v>
      </c>
      <c r="Z225" s="2" t="s">
        <v>82</v>
      </c>
      <c r="AA225" s="2" t="s">
        <v>83</v>
      </c>
      <c r="AB225" s="2" t="s">
        <v>78</v>
      </c>
      <c r="AC225" s="2" t="s">
        <v>132</v>
      </c>
      <c r="AD225" s="2" t="s">
        <v>76</v>
      </c>
      <c r="AE225" s="2" t="s">
        <v>2359</v>
      </c>
      <c r="AF225" s="2" t="s">
        <v>265</v>
      </c>
      <c r="AG225" s="2">
        <v>99500000</v>
      </c>
      <c r="AH225" s="2" t="s">
        <v>78</v>
      </c>
      <c r="AI225" s="2" t="s">
        <v>88</v>
      </c>
      <c r="AJ225" s="2" t="s">
        <v>89</v>
      </c>
      <c r="AK225" s="2" t="s">
        <v>89</v>
      </c>
      <c r="AL225" s="2" t="s">
        <v>78</v>
      </c>
      <c r="AM225" s="2" t="s">
        <v>89</v>
      </c>
      <c r="AN225" s="2" t="s">
        <v>78</v>
      </c>
      <c r="AO225" s="2" t="s">
        <v>90</v>
      </c>
      <c r="AP225" s="2" t="s">
        <v>91</v>
      </c>
      <c r="AQ225" s="3">
        <v>46118.858562847221</v>
      </c>
      <c r="AR225" s="2" t="s">
        <v>2360</v>
      </c>
      <c r="AS225" s="2" t="s">
        <v>2361</v>
      </c>
      <c r="AT225" s="3">
        <v>46141.018992581019</v>
      </c>
      <c r="AU225" s="2" t="s">
        <v>66</v>
      </c>
      <c r="AV225" s="2" t="s">
        <v>78</v>
      </c>
      <c r="AW225" s="2" t="s">
        <v>94</v>
      </c>
      <c r="AX225" s="2" t="s">
        <v>95</v>
      </c>
      <c r="AY225" s="2" t="s">
        <v>66</v>
      </c>
      <c r="AZ225" s="2" t="s">
        <v>711</v>
      </c>
      <c r="BA225" s="2" t="s">
        <v>1031</v>
      </c>
      <c r="BB225" s="2" t="s">
        <v>89</v>
      </c>
      <c r="BC225" s="2" t="s">
        <v>2362</v>
      </c>
      <c r="BD225" s="2">
        <v>137084000</v>
      </c>
      <c r="BE225" s="2" t="s">
        <v>153</v>
      </c>
      <c r="BF225" s="2">
        <v>42.1</v>
      </c>
      <c r="BG225" s="2">
        <v>37.4</v>
      </c>
      <c r="BH225" s="2" t="s">
        <v>100</v>
      </c>
      <c r="BI225" s="2" t="s">
        <v>101</v>
      </c>
      <c r="BJ225" s="2" t="s">
        <v>102</v>
      </c>
      <c r="BK225" s="2" t="s">
        <v>103</v>
      </c>
      <c r="BL225" s="2">
        <v>17</v>
      </c>
      <c r="BM225" s="3">
        <v>46140.673795775467</v>
      </c>
    </row>
    <row r="226" spans="1:65" s="2" customFormat="1" ht="13" x14ac:dyDescent="0.3">
      <c r="A226" s="2" t="s">
        <v>2363</v>
      </c>
      <c r="B226" s="2" t="s">
        <v>2364</v>
      </c>
      <c r="C226" s="2" t="s">
        <v>2365</v>
      </c>
      <c r="D226" s="2" t="s">
        <v>1309</v>
      </c>
      <c r="E226" s="2" t="s">
        <v>1288</v>
      </c>
      <c r="F226" s="4" t="str">
        <f t="shared" si="13"/>
        <v>Maye Yurely Guerrero Cardenas</v>
      </c>
      <c r="G226" s="2" t="s">
        <v>2366</v>
      </c>
      <c r="H226" s="2" t="s">
        <v>70</v>
      </c>
      <c r="I226" s="2">
        <v>1030654318</v>
      </c>
      <c r="J226" s="2" t="s">
        <v>71</v>
      </c>
      <c r="K226" s="2">
        <v>3826000</v>
      </c>
      <c r="L226" s="2" t="s">
        <v>72</v>
      </c>
      <c r="M226" s="2" t="s">
        <v>73</v>
      </c>
      <c r="N226" s="2" t="s">
        <v>110</v>
      </c>
      <c r="O226" s="2" t="s">
        <v>75</v>
      </c>
      <c r="P226" s="2" t="s">
        <v>76</v>
      </c>
      <c r="Q226" s="2" t="s">
        <v>2367</v>
      </c>
      <c r="R226" s="2" t="s">
        <v>78</v>
      </c>
      <c r="S226" s="2" t="s">
        <v>112</v>
      </c>
      <c r="T226" s="2" t="s">
        <v>78</v>
      </c>
      <c r="U226" s="2" t="s">
        <v>78</v>
      </c>
      <c r="V226" s="2" t="s">
        <v>66</v>
      </c>
      <c r="W226" s="2">
        <v>3232915875</v>
      </c>
      <c r="X226" s="2" t="s">
        <v>2368</v>
      </c>
      <c r="Y226" s="2" t="s">
        <v>241</v>
      </c>
      <c r="Z226" s="2" t="s">
        <v>82</v>
      </c>
      <c r="AA226" s="2" t="s">
        <v>83</v>
      </c>
      <c r="AB226" s="2" t="s">
        <v>78</v>
      </c>
      <c r="AC226" s="2" t="s">
        <v>84</v>
      </c>
      <c r="AD226" s="2" t="s">
        <v>133</v>
      </c>
      <c r="AE226" s="2" t="s">
        <v>2369</v>
      </c>
      <c r="AF226" s="2" t="s">
        <v>148</v>
      </c>
      <c r="AG226" s="2">
        <v>149000000</v>
      </c>
      <c r="AH226" s="2" t="s">
        <v>88</v>
      </c>
      <c r="AI226" s="2" t="s">
        <v>88</v>
      </c>
      <c r="AJ226" s="2" t="s">
        <v>89</v>
      </c>
      <c r="AK226" s="2" t="s">
        <v>89</v>
      </c>
      <c r="AL226" s="2" t="s">
        <v>78</v>
      </c>
      <c r="AM226" s="2" t="s">
        <v>89</v>
      </c>
      <c r="AN226" s="2" t="s">
        <v>78</v>
      </c>
      <c r="AO226" s="2" t="s">
        <v>90</v>
      </c>
      <c r="AP226" s="2" t="s">
        <v>91</v>
      </c>
      <c r="AQ226" s="3">
        <v>46118.86013854167</v>
      </c>
      <c r="AR226" s="2" t="s">
        <v>2370</v>
      </c>
      <c r="AS226" s="2" t="s">
        <v>2371</v>
      </c>
      <c r="AT226" s="3">
        <v>46141.019822476854</v>
      </c>
      <c r="AU226" s="2" t="s">
        <v>66</v>
      </c>
      <c r="AV226" s="2" t="s">
        <v>78</v>
      </c>
      <c r="AW226" s="2" t="s">
        <v>94</v>
      </c>
      <c r="AX226" s="2" t="s">
        <v>95</v>
      </c>
      <c r="AY226" s="2" t="s">
        <v>66</v>
      </c>
      <c r="AZ226" s="2" t="s">
        <v>1246</v>
      </c>
      <c r="BA226" s="2" t="s">
        <v>1247</v>
      </c>
      <c r="BB226" s="2" t="s">
        <v>89</v>
      </c>
      <c r="BC226" s="2" t="s">
        <v>2372</v>
      </c>
      <c r="BD226" s="2">
        <v>213525000</v>
      </c>
      <c r="BE226" s="2" t="s">
        <v>99</v>
      </c>
      <c r="BF226" s="2">
        <v>43.59</v>
      </c>
      <c r="BG226" s="2">
        <v>39.06</v>
      </c>
      <c r="BH226" s="2" t="s">
        <v>100</v>
      </c>
      <c r="BI226" s="2" t="s">
        <v>101</v>
      </c>
      <c r="BJ226" s="2" t="s">
        <v>102</v>
      </c>
      <c r="BK226" s="2" t="s">
        <v>123</v>
      </c>
      <c r="BL226" s="2">
        <v>23</v>
      </c>
      <c r="BM226" s="3">
        <v>46134.658905520831</v>
      </c>
    </row>
    <row r="227" spans="1:65" s="2" customFormat="1" ht="13" x14ac:dyDescent="0.3">
      <c r="A227" s="2" t="s">
        <v>2373</v>
      </c>
      <c r="B227" s="2" t="s">
        <v>2374</v>
      </c>
      <c r="C227" s="2" t="s">
        <v>2375</v>
      </c>
      <c r="D227" s="2" t="s">
        <v>2376</v>
      </c>
      <c r="E227" s="2" t="s">
        <v>226</v>
      </c>
      <c r="F227" s="4" t="str">
        <f t="shared" si="13"/>
        <v>Kelly Yohana Bustos Castro</v>
      </c>
      <c r="G227" s="2" t="s">
        <v>2377</v>
      </c>
      <c r="H227" s="2" t="s">
        <v>70</v>
      </c>
      <c r="I227" s="2">
        <v>1033771461</v>
      </c>
      <c r="J227" s="2" t="s">
        <v>71</v>
      </c>
      <c r="K227" s="2">
        <v>1768414</v>
      </c>
      <c r="L227" s="2" t="s">
        <v>72</v>
      </c>
      <c r="M227" s="2" t="s">
        <v>73</v>
      </c>
      <c r="N227" s="2" t="s">
        <v>110</v>
      </c>
      <c r="O227" s="2" t="s">
        <v>75</v>
      </c>
      <c r="P227" s="2" t="s">
        <v>76</v>
      </c>
      <c r="Q227" s="2" t="s">
        <v>2378</v>
      </c>
      <c r="R227" s="2" t="s">
        <v>78</v>
      </c>
      <c r="S227" s="2" t="s">
        <v>112</v>
      </c>
      <c r="T227" s="2" t="s">
        <v>78</v>
      </c>
      <c r="U227" s="2" t="s">
        <v>78</v>
      </c>
      <c r="V227" s="2" t="s">
        <v>66</v>
      </c>
      <c r="W227" s="2">
        <v>3228441887</v>
      </c>
      <c r="X227" s="2" t="s">
        <v>2379</v>
      </c>
      <c r="Y227" s="2" t="s">
        <v>174</v>
      </c>
      <c r="Z227" s="2" t="s">
        <v>82</v>
      </c>
      <c r="AA227" s="2" t="s">
        <v>83</v>
      </c>
      <c r="AB227" s="2" t="s">
        <v>78</v>
      </c>
      <c r="AC227" s="2" t="s">
        <v>84</v>
      </c>
      <c r="AD227" s="2" t="s">
        <v>217</v>
      </c>
      <c r="AE227" s="2" t="s">
        <v>2380</v>
      </c>
      <c r="AF227" s="2" t="s">
        <v>87</v>
      </c>
      <c r="AG227" s="2">
        <v>91000000</v>
      </c>
      <c r="AH227" s="2" t="s">
        <v>88</v>
      </c>
      <c r="AI227" s="2" t="s">
        <v>88</v>
      </c>
      <c r="AJ227" s="2" t="s">
        <v>89</v>
      </c>
      <c r="AK227" s="2" t="s">
        <v>89</v>
      </c>
      <c r="AL227" s="2" t="s">
        <v>78</v>
      </c>
      <c r="AM227" s="2" t="s">
        <v>89</v>
      </c>
      <c r="AN227" s="2" t="s">
        <v>78</v>
      </c>
      <c r="AO227" s="2" t="s">
        <v>90</v>
      </c>
      <c r="AP227" s="2" t="s">
        <v>91</v>
      </c>
      <c r="AQ227" s="3">
        <v>46118.862713645838</v>
      </c>
      <c r="AR227" s="2" t="s">
        <v>2381</v>
      </c>
      <c r="AS227" s="2" t="s">
        <v>2382</v>
      </c>
      <c r="AT227" s="3">
        <v>46141.020183252316</v>
      </c>
      <c r="AU227" s="2" t="s">
        <v>66</v>
      </c>
      <c r="AV227" s="2" t="s">
        <v>78</v>
      </c>
      <c r="AW227" s="2" t="s">
        <v>94</v>
      </c>
      <c r="AX227" s="2" t="s">
        <v>95</v>
      </c>
      <c r="AY227" s="2" t="s">
        <v>66</v>
      </c>
      <c r="AZ227" s="2" t="s">
        <v>96</v>
      </c>
      <c r="BA227" s="2" t="s">
        <v>872</v>
      </c>
      <c r="BB227" s="2" t="s">
        <v>89</v>
      </c>
      <c r="BC227" s="2" t="s">
        <v>2383</v>
      </c>
      <c r="BD227" s="2">
        <v>138400000</v>
      </c>
      <c r="BE227" s="2" t="s">
        <v>153</v>
      </c>
      <c r="BF227" s="2">
        <v>47</v>
      </c>
      <c r="BG227" s="2">
        <v>42.5</v>
      </c>
      <c r="BH227" s="2" t="s">
        <v>100</v>
      </c>
      <c r="BI227" s="2" t="s">
        <v>101</v>
      </c>
      <c r="BJ227" s="2" t="s">
        <v>102</v>
      </c>
      <c r="BK227" s="2" t="s">
        <v>123</v>
      </c>
      <c r="BL227" s="2">
        <v>23</v>
      </c>
      <c r="BM227" s="3">
        <v>46134.658922418981</v>
      </c>
    </row>
    <row r="228" spans="1:65" s="2" customFormat="1" ht="13" x14ac:dyDescent="0.3">
      <c r="A228" s="2" t="s">
        <v>2384</v>
      </c>
      <c r="B228" s="2" t="s">
        <v>2385</v>
      </c>
      <c r="C228" s="2" t="s">
        <v>928</v>
      </c>
      <c r="D228" s="2" t="s">
        <v>1309</v>
      </c>
      <c r="E228" s="2" t="s">
        <v>2386</v>
      </c>
      <c r="F228" s="4" t="str">
        <f t="shared" si="13"/>
        <v>Katerin Lorena Guerrero Guevara</v>
      </c>
      <c r="G228" s="2" t="s">
        <v>2387</v>
      </c>
      <c r="H228" s="2" t="s">
        <v>70</v>
      </c>
      <c r="I228" s="2">
        <v>1025523770</v>
      </c>
      <c r="J228" s="2" t="s">
        <v>71</v>
      </c>
      <c r="K228" s="2">
        <v>2854663</v>
      </c>
      <c r="L228" s="2" t="s">
        <v>72</v>
      </c>
      <c r="M228" s="2" t="s">
        <v>73</v>
      </c>
      <c r="N228" s="2" t="s">
        <v>110</v>
      </c>
      <c r="O228" s="2" t="s">
        <v>75</v>
      </c>
      <c r="P228" s="2" t="s">
        <v>76</v>
      </c>
      <c r="Q228" s="2" t="s">
        <v>2388</v>
      </c>
      <c r="R228" s="2" t="s">
        <v>78</v>
      </c>
      <c r="S228" s="2" t="s">
        <v>112</v>
      </c>
      <c r="T228" s="2" t="s">
        <v>78</v>
      </c>
      <c r="U228" s="2" t="s">
        <v>78</v>
      </c>
      <c r="V228" s="2" t="s">
        <v>66</v>
      </c>
      <c r="W228" s="2">
        <v>3102007110</v>
      </c>
      <c r="X228" s="2" t="s">
        <v>2389</v>
      </c>
      <c r="Y228" s="2" t="s">
        <v>599</v>
      </c>
      <c r="Z228" s="2" t="s">
        <v>82</v>
      </c>
      <c r="AA228" s="2" t="s">
        <v>83</v>
      </c>
      <c r="AB228" s="2" t="s">
        <v>78</v>
      </c>
      <c r="AC228" s="2" t="s">
        <v>84</v>
      </c>
      <c r="AD228" s="2" t="s">
        <v>133</v>
      </c>
      <c r="AE228" s="2" t="s">
        <v>2390</v>
      </c>
      <c r="AF228" s="2" t="s">
        <v>87</v>
      </c>
      <c r="AG228" s="2">
        <v>134750800</v>
      </c>
      <c r="AH228" s="2" t="s">
        <v>88</v>
      </c>
      <c r="AI228" s="2" t="s">
        <v>88</v>
      </c>
      <c r="AJ228" s="2" t="s">
        <v>89</v>
      </c>
      <c r="AK228" s="2" t="s">
        <v>89</v>
      </c>
      <c r="AL228" s="2" t="s">
        <v>78</v>
      </c>
      <c r="AM228" s="2" t="s">
        <v>89</v>
      </c>
      <c r="AN228" s="2" t="s">
        <v>78</v>
      </c>
      <c r="AO228" s="2" t="s">
        <v>90</v>
      </c>
      <c r="AP228" s="2" t="s">
        <v>91</v>
      </c>
      <c r="AQ228" s="3">
        <v>46118.864688773145</v>
      </c>
      <c r="AR228" s="2" t="s">
        <v>2391</v>
      </c>
      <c r="AS228" s="2" t="s">
        <v>2392</v>
      </c>
      <c r="AT228" s="3">
        <v>46141.019822557872</v>
      </c>
      <c r="AU228" s="2" t="s">
        <v>66</v>
      </c>
      <c r="AV228" s="2" t="s">
        <v>78</v>
      </c>
      <c r="AW228" s="2" t="s">
        <v>94</v>
      </c>
      <c r="AX228" s="2" t="s">
        <v>95</v>
      </c>
      <c r="AY228" s="2" t="s">
        <v>66</v>
      </c>
      <c r="AZ228" s="2" t="s">
        <v>1246</v>
      </c>
      <c r="BA228" s="2" t="s">
        <v>1247</v>
      </c>
      <c r="BB228" s="2" t="s">
        <v>89</v>
      </c>
      <c r="BC228" s="2" t="s">
        <v>2393</v>
      </c>
      <c r="BD228" s="2">
        <v>213525000</v>
      </c>
      <c r="BE228" s="2" t="s">
        <v>99</v>
      </c>
      <c r="BF228" s="2">
        <v>43.59</v>
      </c>
      <c r="BG228" s="2">
        <v>39.090000000000003</v>
      </c>
      <c r="BH228" s="2" t="s">
        <v>100</v>
      </c>
      <c r="BI228" s="2" t="s">
        <v>101</v>
      </c>
      <c r="BJ228" s="2" t="s">
        <v>102</v>
      </c>
      <c r="BK228" s="2" t="s">
        <v>123</v>
      </c>
      <c r="BL228" s="2">
        <v>23</v>
      </c>
      <c r="BM228" s="3">
        <v>46134.658943854171</v>
      </c>
    </row>
    <row r="229" spans="1:65" s="2" customFormat="1" ht="13" x14ac:dyDescent="0.3">
      <c r="A229" s="2" t="s">
        <v>2394</v>
      </c>
      <c r="B229" s="2" t="s">
        <v>844</v>
      </c>
      <c r="C229" s="2" t="s">
        <v>615</v>
      </c>
      <c r="D229" s="2" t="s">
        <v>2395</v>
      </c>
      <c r="E229" s="2" t="s">
        <v>2396</v>
      </c>
      <c r="F229" s="4" t="str">
        <f t="shared" si="13"/>
        <v>Juan David Doncel Linares</v>
      </c>
      <c r="G229" s="2" t="s">
        <v>2397</v>
      </c>
      <c r="H229" s="2" t="s">
        <v>70</v>
      </c>
      <c r="I229" s="2">
        <v>1031154320</v>
      </c>
      <c r="J229" s="2" t="s">
        <v>71</v>
      </c>
      <c r="K229" s="2">
        <v>1750905</v>
      </c>
      <c r="L229" s="2" t="s">
        <v>72</v>
      </c>
      <c r="M229" s="2" t="s">
        <v>73</v>
      </c>
      <c r="N229" s="2" t="s">
        <v>74</v>
      </c>
      <c r="O229" s="2" t="s">
        <v>76</v>
      </c>
      <c r="P229" s="2" t="s">
        <v>76</v>
      </c>
      <c r="Q229" s="2" t="s">
        <v>2398</v>
      </c>
      <c r="R229" s="2" t="s">
        <v>78</v>
      </c>
      <c r="S229" s="2" t="s">
        <v>79</v>
      </c>
      <c r="T229" s="2" t="s">
        <v>78</v>
      </c>
      <c r="U229" s="2" t="s">
        <v>78</v>
      </c>
      <c r="V229" s="2" t="s">
        <v>66</v>
      </c>
      <c r="W229" s="2">
        <v>3506610979</v>
      </c>
      <c r="X229" s="2" t="s">
        <v>2399</v>
      </c>
      <c r="Y229" s="2" t="s">
        <v>174</v>
      </c>
      <c r="Z229" s="2" t="s">
        <v>82</v>
      </c>
      <c r="AA229" s="2" t="s">
        <v>83</v>
      </c>
      <c r="AB229" s="2" t="s">
        <v>78</v>
      </c>
      <c r="AC229" s="2" t="s">
        <v>132</v>
      </c>
      <c r="AD229" s="2" t="s">
        <v>76</v>
      </c>
      <c r="AE229" s="2" t="s">
        <v>1627</v>
      </c>
      <c r="AF229" s="2" t="s">
        <v>87</v>
      </c>
      <c r="AG229" s="2">
        <v>92740500</v>
      </c>
      <c r="AH229" s="2" t="s">
        <v>78</v>
      </c>
      <c r="AI229" s="2" t="s">
        <v>88</v>
      </c>
      <c r="AJ229" s="2" t="s">
        <v>89</v>
      </c>
      <c r="AK229" s="2" t="s">
        <v>89</v>
      </c>
      <c r="AL229" s="2" t="s">
        <v>78</v>
      </c>
      <c r="AM229" s="2" t="s">
        <v>89</v>
      </c>
      <c r="AN229" s="2" t="s">
        <v>78</v>
      </c>
      <c r="AO229" s="2" t="s">
        <v>90</v>
      </c>
      <c r="AP229" s="2" t="s">
        <v>91</v>
      </c>
      <c r="AQ229" s="3">
        <v>46118.869691990738</v>
      </c>
      <c r="AR229" s="2" t="s">
        <v>2400</v>
      </c>
      <c r="AS229" s="2" t="s">
        <v>2401</v>
      </c>
      <c r="AT229" s="3">
        <v>46141.020183356479</v>
      </c>
      <c r="AU229" s="2" t="s">
        <v>66</v>
      </c>
      <c r="AV229" s="2" t="s">
        <v>78</v>
      </c>
      <c r="AW229" s="2" t="s">
        <v>94</v>
      </c>
      <c r="AX229" s="2" t="s">
        <v>95</v>
      </c>
      <c r="AY229" s="2" t="s">
        <v>66</v>
      </c>
      <c r="AZ229" s="2" t="s">
        <v>96</v>
      </c>
      <c r="BA229" s="2" t="s">
        <v>872</v>
      </c>
      <c r="BB229" s="2" t="s">
        <v>89</v>
      </c>
      <c r="BC229" s="2" t="s">
        <v>2402</v>
      </c>
      <c r="BD229" s="2">
        <v>148617000</v>
      </c>
      <c r="BE229" s="2" t="s">
        <v>153</v>
      </c>
      <c r="BF229" s="2">
        <v>47</v>
      </c>
      <c r="BG229" s="2">
        <v>42.5</v>
      </c>
      <c r="BH229" s="2" t="s">
        <v>100</v>
      </c>
      <c r="BI229" s="2" t="s">
        <v>101</v>
      </c>
      <c r="BJ229" s="2" t="s">
        <v>102</v>
      </c>
      <c r="BK229" s="2" t="s">
        <v>123</v>
      </c>
      <c r="BL229" s="2">
        <v>23</v>
      </c>
      <c r="BM229" s="3">
        <v>46134.658962465277</v>
      </c>
    </row>
    <row r="230" spans="1:65" s="2" customFormat="1" ht="13" x14ac:dyDescent="0.3">
      <c r="A230" s="2" t="s">
        <v>2403</v>
      </c>
      <c r="B230" s="2" t="s">
        <v>833</v>
      </c>
      <c r="C230" s="2" t="s">
        <v>106</v>
      </c>
      <c r="D230" s="2" t="s">
        <v>1653</v>
      </c>
      <c r="E230" s="2" t="s">
        <v>335</v>
      </c>
      <c r="F230" s="4" t="str">
        <f t="shared" si="13"/>
        <v>Nidia Paola Bejarano Diaz</v>
      </c>
      <c r="G230" s="2" t="s">
        <v>2404</v>
      </c>
      <c r="H230" s="2" t="s">
        <v>70</v>
      </c>
      <c r="I230" s="2">
        <v>52860934</v>
      </c>
      <c r="J230" s="2" t="s">
        <v>71</v>
      </c>
      <c r="K230" s="2">
        <v>2180131</v>
      </c>
      <c r="L230" s="2" t="s">
        <v>72</v>
      </c>
      <c r="M230" s="2" t="s">
        <v>73</v>
      </c>
      <c r="N230" s="2" t="s">
        <v>110</v>
      </c>
      <c r="O230" s="2" t="s">
        <v>75</v>
      </c>
      <c r="P230" s="2" t="s">
        <v>76</v>
      </c>
      <c r="Q230" s="2" t="s">
        <v>2405</v>
      </c>
      <c r="R230" s="2" t="s">
        <v>78</v>
      </c>
      <c r="S230" s="2" t="s">
        <v>112</v>
      </c>
      <c r="T230" s="2" t="s">
        <v>78</v>
      </c>
      <c r="U230" s="2" t="s">
        <v>78</v>
      </c>
      <c r="V230" s="2" t="s">
        <v>66</v>
      </c>
      <c r="W230" s="2">
        <v>3125342305</v>
      </c>
      <c r="X230" s="2" t="s">
        <v>2406</v>
      </c>
      <c r="Y230" s="2" t="s">
        <v>599</v>
      </c>
      <c r="Z230" s="2" t="s">
        <v>82</v>
      </c>
      <c r="AA230" s="2" t="s">
        <v>83</v>
      </c>
      <c r="AB230" s="2" t="s">
        <v>78</v>
      </c>
      <c r="AC230" s="2" t="s">
        <v>84</v>
      </c>
      <c r="AD230" s="2" t="s">
        <v>85</v>
      </c>
      <c r="AE230" s="2" t="s">
        <v>2407</v>
      </c>
      <c r="AF230" s="2" t="s">
        <v>265</v>
      </c>
      <c r="AG230" s="2">
        <v>116072950</v>
      </c>
      <c r="AH230" s="2" t="s">
        <v>88</v>
      </c>
      <c r="AI230" s="2" t="s">
        <v>88</v>
      </c>
      <c r="AJ230" s="2" t="s">
        <v>89</v>
      </c>
      <c r="AK230" s="2" t="s">
        <v>89</v>
      </c>
      <c r="AL230" s="2" t="s">
        <v>78</v>
      </c>
      <c r="AM230" s="2" t="s">
        <v>89</v>
      </c>
      <c r="AN230" s="2" t="s">
        <v>78</v>
      </c>
      <c r="AO230" s="2" t="s">
        <v>90</v>
      </c>
      <c r="AP230" s="2" t="s">
        <v>91</v>
      </c>
      <c r="AQ230" s="3">
        <v>46118.870178437501</v>
      </c>
      <c r="AR230" s="2" t="s">
        <v>2408</v>
      </c>
      <c r="AS230" s="2" t="s">
        <v>2407</v>
      </c>
      <c r="AT230" s="3">
        <v>46141.019841099536</v>
      </c>
      <c r="AU230" s="2" t="s">
        <v>66</v>
      </c>
      <c r="AV230" s="2" t="s">
        <v>78</v>
      </c>
      <c r="AW230" s="2" t="s">
        <v>94</v>
      </c>
      <c r="AX230" s="2" t="s">
        <v>95</v>
      </c>
      <c r="AY230" s="2" t="s">
        <v>66</v>
      </c>
      <c r="AZ230" s="2" t="s">
        <v>1695</v>
      </c>
      <c r="BA230" s="2" t="s">
        <v>1696</v>
      </c>
      <c r="BB230" s="2" t="s">
        <v>89</v>
      </c>
      <c r="BC230" s="2" t="s">
        <v>2409</v>
      </c>
      <c r="BD230" s="2">
        <v>207829999</v>
      </c>
      <c r="BE230" s="2" t="s">
        <v>99</v>
      </c>
      <c r="BF230" s="2">
        <v>47.67</v>
      </c>
      <c r="BG230" s="2">
        <v>42.06</v>
      </c>
      <c r="BH230" s="2" t="s">
        <v>100</v>
      </c>
      <c r="BI230" s="2" t="s">
        <v>101</v>
      </c>
      <c r="BJ230" s="2" t="s">
        <v>102</v>
      </c>
      <c r="BK230" s="2" t="s">
        <v>123</v>
      </c>
      <c r="BL230" s="2">
        <v>18</v>
      </c>
      <c r="BM230" s="3">
        <v>46139.966655821758</v>
      </c>
    </row>
    <row r="231" spans="1:65" s="2" customFormat="1" ht="13" x14ac:dyDescent="0.3">
      <c r="A231" s="2" t="s">
        <v>2410</v>
      </c>
      <c r="B231" s="2" t="s">
        <v>553</v>
      </c>
      <c r="C231" s="2" t="s">
        <v>344</v>
      </c>
      <c r="D231" s="2" t="s">
        <v>2411</v>
      </c>
      <c r="E231" s="2" t="s">
        <v>2412</v>
      </c>
      <c r="F231" s="4" t="str">
        <f t="shared" si="13"/>
        <v>Ana Maria Ardila Cuadrado</v>
      </c>
      <c r="G231" s="2" t="s">
        <v>2413</v>
      </c>
      <c r="H231" s="2" t="s">
        <v>70</v>
      </c>
      <c r="I231" s="2">
        <v>1023031696</v>
      </c>
      <c r="J231" s="2" t="s">
        <v>71</v>
      </c>
      <c r="K231" s="2">
        <v>2800000</v>
      </c>
      <c r="L231" s="2" t="s">
        <v>72</v>
      </c>
      <c r="M231" s="2" t="s">
        <v>73</v>
      </c>
      <c r="N231" s="2" t="s">
        <v>110</v>
      </c>
      <c r="O231" s="2" t="s">
        <v>75</v>
      </c>
      <c r="P231" s="2" t="s">
        <v>76</v>
      </c>
      <c r="Q231" s="2" t="s">
        <v>2414</v>
      </c>
      <c r="R231" s="2" t="s">
        <v>78</v>
      </c>
      <c r="S231" s="2" t="s">
        <v>112</v>
      </c>
      <c r="T231" s="2" t="s">
        <v>78</v>
      </c>
      <c r="U231" s="2" t="s">
        <v>78</v>
      </c>
      <c r="V231" s="2" t="s">
        <v>66</v>
      </c>
      <c r="W231" s="2">
        <v>3002540285</v>
      </c>
      <c r="X231" s="2" t="s">
        <v>2415</v>
      </c>
      <c r="Y231" s="2" t="s">
        <v>174</v>
      </c>
      <c r="Z231" s="2" t="s">
        <v>82</v>
      </c>
      <c r="AA231" s="2" t="s">
        <v>83</v>
      </c>
      <c r="AB231" s="2" t="s">
        <v>78</v>
      </c>
      <c r="AC231" s="2" t="s">
        <v>84</v>
      </c>
      <c r="AD231" s="2" t="s">
        <v>76</v>
      </c>
      <c r="AE231" s="2" t="s">
        <v>2416</v>
      </c>
      <c r="AF231" s="2" t="s">
        <v>87</v>
      </c>
      <c r="AG231" s="2">
        <v>100000000</v>
      </c>
      <c r="AH231" s="2" t="s">
        <v>78</v>
      </c>
      <c r="AI231" s="2" t="s">
        <v>88</v>
      </c>
      <c r="AJ231" s="2" t="s">
        <v>89</v>
      </c>
      <c r="AK231" s="2" t="s">
        <v>89</v>
      </c>
      <c r="AL231" s="2" t="s">
        <v>78</v>
      </c>
      <c r="AM231" s="2" t="s">
        <v>89</v>
      </c>
      <c r="AN231" s="2" t="s">
        <v>78</v>
      </c>
      <c r="AO231" s="2" t="s">
        <v>90</v>
      </c>
      <c r="AP231" s="2" t="s">
        <v>91</v>
      </c>
      <c r="AQ231" s="3">
        <v>46118.870745069449</v>
      </c>
      <c r="AR231" s="2" t="s">
        <v>2417</v>
      </c>
      <c r="AS231" s="2" t="s">
        <v>2416</v>
      </c>
      <c r="AT231" s="3">
        <v>46141.020183425921</v>
      </c>
      <c r="AU231" s="2" t="s">
        <v>66</v>
      </c>
      <c r="AV231" s="2" t="s">
        <v>78</v>
      </c>
      <c r="AW231" s="2" t="s">
        <v>94</v>
      </c>
      <c r="AX231" s="2" t="s">
        <v>95</v>
      </c>
      <c r="AY231" s="2" t="s">
        <v>66</v>
      </c>
      <c r="AZ231" s="2" t="s">
        <v>96</v>
      </c>
      <c r="BA231" s="2" t="s">
        <v>872</v>
      </c>
      <c r="BB231" s="2" t="s">
        <v>89</v>
      </c>
      <c r="BC231" s="2" t="s">
        <v>2418</v>
      </c>
      <c r="BD231" s="2">
        <v>148617000</v>
      </c>
      <c r="BE231" s="2" t="s">
        <v>153</v>
      </c>
      <c r="BF231" s="2">
        <v>47</v>
      </c>
      <c r="BG231" s="2">
        <v>42.5</v>
      </c>
      <c r="BH231" s="2" t="s">
        <v>100</v>
      </c>
      <c r="BI231" s="2" t="s">
        <v>101</v>
      </c>
      <c r="BJ231" s="2" t="s">
        <v>102</v>
      </c>
      <c r="BK231" s="2" t="s">
        <v>123</v>
      </c>
      <c r="BL231" s="2">
        <v>23</v>
      </c>
      <c r="BM231" s="3">
        <v>46134.658982245368</v>
      </c>
    </row>
    <row r="232" spans="1:65" s="2" customFormat="1" ht="13" x14ac:dyDescent="0.3">
      <c r="A232" s="2" t="s">
        <v>2419</v>
      </c>
      <c r="B232" s="2" t="s">
        <v>1277</v>
      </c>
      <c r="C232" s="2" t="s">
        <v>1078</v>
      </c>
      <c r="D232" s="2" t="s">
        <v>797</v>
      </c>
      <c r="E232" s="2" t="s">
        <v>456</v>
      </c>
      <c r="F232" s="4" t="str">
        <f t="shared" si="13"/>
        <v>Paula Andrea Sanabria Solano</v>
      </c>
      <c r="G232" s="2" t="s">
        <v>2420</v>
      </c>
      <c r="H232" s="2" t="s">
        <v>70</v>
      </c>
      <c r="I232" s="2">
        <v>1023957633</v>
      </c>
      <c r="J232" s="2" t="s">
        <v>71</v>
      </c>
      <c r="K232" s="2">
        <v>4809319</v>
      </c>
      <c r="L232" s="2" t="s">
        <v>72</v>
      </c>
      <c r="M232" s="2" t="s">
        <v>73</v>
      </c>
      <c r="N232" s="2" t="s">
        <v>110</v>
      </c>
      <c r="O232" s="2" t="s">
        <v>75</v>
      </c>
      <c r="P232" s="2" t="s">
        <v>76</v>
      </c>
      <c r="Q232" s="2" t="s">
        <v>2421</v>
      </c>
      <c r="R232" s="2" t="s">
        <v>78</v>
      </c>
      <c r="S232" s="2" t="s">
        <v>112</v>
      </c>
      <c r="T232" s="2" t="s">
        <v>88</v>
      </c>
      <c r="U232" s="2" t="s">
        <v>78</v>
      </c>
      <c r="V232" s="2" t="s">
        <v>66</v>
      </c>
      <c r="W232" s="2">
        <v>3194808643</v>
      </c>
      <c r="X232" s="2" t="s">
        <v>2422</v>
      </c>
      <c r="Y232" s="2" t="s">
        <v>174</v>
      </c>
      <c r="Z232" s="2" t="s">
        <v>82</v>
      </c>
      <c r="AA232" s="2" t="s">
        <v>83</v>
      </c>
      <c r="AB232" s="2" t="s">
        <v>78</v>
      </c>
      <c r="AC232" s="2" t="s">
        <v>325</v>
      </c>
      <c r="AD232" s="2" t="s">
        <v>133</v>
      </c>
      <c r="AE232" s="2" t="s">
        <v>2423</v>
      </c>
      <c r="AF232" s="2" t="s">
        <v>148</v>
      </c>
      <c r="AG232" s="2">
        <v>125000000</v>
      </c>
      <c r="AH232" s="2" t="s">
        <v>88</v>
      </c>
      <c r="AI232" s="2" t="s">
        <v>88</v>
      </c>
      <c r="AJ232" s="2" t="s">
        <v>89</v>
      </c>
      <c r="AK232" s="2" t="s">
        <v>89</v>
      </c>
      <c r="AL232" s="2" t="s">
        <v>78</v>
      </c>
      <c r="AM232" s="2" t="s">
        <v>89</v>
      </c>
      <c r="AN232" s="2" t="s">
        <v>78</v>
      </c>
      <c r="AO232" s="2" t="s">
        <v>90</v>
      </c>
      <c r="AP232" s="2" t="s">
        <v>91</v>
      </c>
      <c r="AQ232" s="3">
        <v>46118.873054143522</v>
      </c>
      <c r="AR232" s="2" t="s">
        <v>2424</v>
      </c>
      <c r="AS232" s="2" t="s">
        <v>2425</v>
      </c>
      <c r="AT232" s="3">
        <v>46141.020629895836</v>
      </c>
      <c r="AU232" s="2" t="s">
        <v>66</v>
      </c>
      <c r="AV232" s="2" t="s">
        <v>78</v>
      </c>
      <c r="AW232" s="2" t="s">
        <v>94</v>
      </c>
      <c r="AX232" s="2" t="s">
        <v>95</v>
      </c>
      <c r="AY232" s="2" t="s">
        <v>66</v>
      </c>
      <c r="AZ232" s="2" t="s">
        <v>805</v>
      </c>
      <c r="BA232" s="2" t="s">
        <v>806</v>
      </c>
      <c r="BB232" s="2" t="s">
        <v>89</v>
      </c>
      <c r="BC232" s="2" t="s">
        <v>2426</v>
      </c>
      <c r="BD232" s="2">
        <v>171600000</v>
      </c>
      <c r="BE232" s="2" t="s">
        <v>99</v>
      </c>
      <c r="BF232" s="2">
        <v>43.46</v>
      </c>
      <c r="BG232" s="2">
        <v>39.36</v>
      </c>
      <c r="BH232" s="2" t="s">
        <v>100</v>
      </c>
      <c r="BI232" s="2" t="s">
        <v>101</v>
      </c>
      <c r="BJ232" s="2" t="s">
        <v>102</v>
      </c>
      <c r="BK232" s="2" t="s">
        <v>123</v>
      </c>
      <c r="BL232" s="2">
        <v>23</v>
      </c>
      <c r="BM232" s="3">
        <v>46134.659011898148</v>
      </c>
    </row>
    <row r="233" spans="1:65" s="2" customFormat="1" ht="13" x14ac:dyDescent="0.3">
      <c r="A233" s="2" t="s">
        <v>2427</v>
      </c>
      <c r="B233" s="2" t="s">
        <v>810</v>
      </c>
      <c r="C233" s="2" t="s">
        <v>2428</v>
      </c>
      <c r="D233" s="2" t="s">
        <v>248</v>
      </c>
      <c r="E233" s="2" t="s">
        <v>1046</v>
      </c>
      <c r="F233" s="4" t="str">
        <f t="shared" si="13"/>
        <v>Luis Alberto Lizarazo Rios</v>
      </c>
      <c r="G233" s="2" t="s">
        <v>2429</v>
      </c>
      <c r="H233" s="2" t="s">
        <v>70</v>
      </c>
      <c r="I233" s="2">
        <v>74381313</v>
      </c>
      <c r="J233" s="2" t="s">
        <v>71</v>
      </c>
      <c r="K233" s="2">
        <v>3501810</v>
      </c>
      <c r="L233" s="2" t="s">
        <v>72</v>
      </c>
      <c r="M233" s="2" t="s">
        <v>73</v>
      </c>
      <c r="N233" s="2" t="s">
        <v>74</v>
      </c>
      <c r="O233" s="2" t="s">
        <v>75</v>
      </c>
      <c r="P233" s="2" t="s">
        <v>76</v>
      </c>
      <c r="Q233" s="2" t="s">
        <v>2430</v>
      </c>
      <c r="R233" s="2" t="s">
        <v>78</v>
      </c>
      <c r="S233" s="2" t="s">
        <v>79</v>
      </c>
      <c r="T233" s="2" t="s">
        <v>78</v>
      </c>
      <c r="U233" s="2" t="s">
        <v>78</v>
      </c>
      <c r="V233" s="2" t="s">
        <v>66</v>
      </c>
      <c r="W233" s="2">
        <v>3124291148</v>
      </c>
      <c r="X233" s="2" t="s">
        <v>2431</v>
      </c>
      <c r="Y233" s="2" t="s">
        <v>1015</v>
      </c>
      <c r="Z233" s="2" t="s">
        <v>82</v>
      </c>
      <c r="AA233" s="2" t="s">
        <v>83</v>
      </c>
      <c r="AB233" s="2" t="s">
        <v>78</v>
      </c>
      <c r="AC233" s="2" t="s">
        <v>84</v>
      </c>
      <c r="AD233" s="2" t="s">
        <v>133</v>
      </c>
      <c r="AE233" s="2" t="s">
        <v>2432</v>
      </c>
      <c r="AF233" s="2" t="s">
        <v>87</v>
      </c>
      <c r="AG233" s="2">
        <v>103500000</v>
      </c>
      <c r="AH233" s="2" t="s">
        <v>78</v>
      </c>
      <c r="AI233" s="2" t="s">
        <v>88</v>
      </c>
      <c r="AJ233" s="2" t="s">
        <v>89</v>
      </c>
      <c r="AK233" s="2" t="s">
        <v>89</v>
      </c>
      <c r="AL233" s="2" t="s">
        <v>78</v>
      </c>
      <c r="AM233" s="2" t="s">
        <v>89</v>
      </c>
      <c r="AN233" s="2" t="s">
        <v>78</v>
      </c>
      <c r="AO233" s="2" t="s">
        <v>90</v>
      </c>
      <c r="AP233" s="2" t="s">
        <v>91</v>
      </c>
      <c r="AQ233" s="3">
        <v>46118.876574965281</v>
      </c>
      <c r="AR233" s="2" t="s">
        <v>2433</v>
      </c>
      <c r="AS233" s="2" t="s">
        <v>2434</v>
      </c>
      <c r="AT233" s="3">
        <v>46141.019822650458</v>
      </c>
      <c r="AU233" s="2" t="s">
        <v>66</v>
      </c>
      <c r="AV233" s="2" t="s">
        <v>78</v>
      </c>
      <c r="AW233" s="2" t="s">
        <v>94</v>
      </c>
      <c r="AX233" s="2" t="s">
        <v>95</v>
      </c>
      <c r="AY233" s="2" t="s">
        <v>66</v>
      </c>
      <c r="AZ233" s="2" t="s">
        <v>1246</v>
      </c>
      <c r="BA233" s="2" t="s">
        <v>1247</v>
      </c>
      <c r="BB233" s="2" t="s">
        <v>89</v>
      </c>
      <c r="BC233" s="2" t="s">
        <v>2435</v>
      </c>
      <c r="BD233" s="2">
        <v>213525000</v>
      </c>
      <c r="BE233" s="2" t="s">
        <v>99</v>
      </c>
      <c r="BF233" s="2">
        <v>44.22</v>
      </c>
      <c r="BG233" s="2">
        <v>39.06</v>
      </c>
      <c r="BH233" s="2" t="s">
        <v>100</v>
      </c>
      <c r="BI233" s="2" t="s">
        <v>101</v>
      </c>
      <c r="BJ233" s="2" t="s">
        <v>102</v>
      </c>
      <c r="BK233" s="2" t="s">
        <v>123</v>
      </c>
      <c r="BL233" s="2">
        <v>23</v>
      </c>
      <c r="BM233" s="3">
        <v>46134.659041643521</v>
      </c>
    </row>
    <row r="234" spans="1:65" s="2" customFormat="1" ht="13" x14ac:dyDescent="0.3">
      <c r="A234" s="2" t="s">
        <v>2436</v>
      </c>
      <c r="B234" s="2" t="s">
        <v>1077</v>
      </c>
      <c r="D234" s="2" t="s">
        <v>2437</v>
      </c>
      <c r="E234" s="2" t="s">
        <v>335</v>
      </c>
      <c r="F234" s="4" t="str">
        <f t="shared" si="13"/>
        <v>Nataly  Orduz Diaz</v>
      </c>
      <c r="G234" s="2" t="s">
        <v>2438</v>
      </c>
      <c r="H234" s="2" t="s">
        <v>70</v>
      </c>
      <c r="I234" s="2">
        <v>1023969622</v>
      </c>
      <c r="J234" s="2" t="s">
        <v>71</v>
      </c>
      <c r="K234" s="2">
        <v>1750905</v>
      </c>
      <c r="L234" s="2" t="s">
        <v>72</v>
      </c>
      <c r="M234" s="2" t="s">
        <v>73</v>
      </c>
      <c r="N234" s="2" t="s">
        <v>110</v>
      </c>
      <c r="O234" s="2" t="s">
        <v>75</v>
      </c>
      <c r="P234" s="2" t="s">
        <v>76</v>
      </c>
      <c r="Q234" s="2" t="s">
        <v>2439</v>
      </c>
      <c r="R234" s="2" t="s">
        <v>78</v>
      </c>
      <c r="S234" s="2" t="s">
        <v>112</v>
      </c>
      <c r="T234" s="2" t="s">
        <v>78</v>
      </c>
      <c r="U234" s="2" t="s">
        <v>78</v>
      </c>
      <c r="V234" s="2">
        <v>3212097008</v>
      </c>
      <c r="W234" s="2">
        <v>3212097008</v>
      </c>
      <c r="X234" s="2" t="s">
        <v>2440</v>
      </c>
      <c r="Y234" s="2" t="s">
        <v>114</v>
      </c>
      <c r="Z234" s="2" t="s">
        <v>82</v>
      </c>
      <c r="AA234" s="2" t="s">
        <v>83</v>
      </c>
      <c r="AB234" s="2" t="s">
        <v>78</v>
      </c>
      <c r="AC234" s="2" t="s">
        <v>84</v>
      </c>
      <c r="AD234" s="2" t="s">
        <v>85</v>
      </c>
      <c r="AE234" s="2" t="s">
        <v>2441</v>
      </c>
      <c r="AF234" s="2" t="s">
        <v>303</v>
      </c>
      <c r="AG234" s="2">
        <v>180000000</v>
      </c>
      <c r="AH234" s="2" t="s">
        <v>78</v>
      </c>
      <c r="AI234" s="2" t="s">
        <v>88</v>
      </c>
      <c r="AJ234" s="2" t="s">
        <v>89</v>
      </c>
      <c r="AK234" s="2" t="s">
        <v>89</v>
      </c>
      <c r="AL234" s="2" t="s">
        <v>78</v>
      </c>
      <c r="AM234" s="2" t="s">
        <v>89</v>
      </c>
      <c r="AN234" s="2" t="s">
        <v>78</v>
      </c>
      <c r="AO234" s="2" t="s">
        <v>90</v>
      </c>
      <c r="AP234" s="2" t="s">
        <v>91</v>
      </c>
      <c r="AQ234" s="3">
        <v>46118.876926365745</v>
      </c>
      <c r="AR234" s="2" t="s">
        <v>2442</v>
      </c>
      <c r="AS234" s="2" t="s">
        <v>2443</v>
      </c>
      <c r="AT234" s="3">
        <v>46141.020306828708</v>
      </c>
      <c r="AU234" s="2" t="s">
        <v>66</v>
      </c>
      <c r="AV234" s="2" t="s">
        <v>78</v>
      </c>
      <c r="AW234" s="2" t="s">
        <v>94</v>
      </c>
      <c r="AX234" s="2" t="s">
        <v>95</v>
      </c>
      <c r="AY234" s="2" t="s">
        <v>66</v>
      </c>
      <c r="AZ234" s="2" t="s">
        <v>96</v>
      </c>
      <c r="BA234" s="2" t="s">
        <v>97</v>
      </c>
      <c r="BB234" s="2" t="s">
        <v>89</v>
      </c>
      <c r="BC234" s="2" t="s">
        <v>2444</v>
      </c>
      <c r="BD234" s="2">
        <v>173667000</v>
      </c>
      <c r="BE234" s="2" t="s">
        <v>99</v>
      </c>
      <c r="BF234" s="2">
        <v>56</v>
      </c>
      <c r="BG234" s="2">
        <v>50</v>
      </c>
      <c r="BH234" s="2" t="s">
        <v>100</v>
      </c>
      <c r="BI234" s="2" t="s">
        <v>101</v>
      </c>
      <c r="BJ234" s="2" t="s">
        <v>102</v>
      </c>
      <c r="BK234" s="2" t="s">
        <v>123</v>
      </c>
      <c r="BL234" s="2">
        <v>23</v>
      </c>
      <c r="BM234" s="3">
        <v>46134.659066562497</v>
      </c>
    </row>
    <row r="235" spans="1:65" s="2" customFormat="1" ht="13" x14ac:dyDescent="0.3">
      <c r="A235" s="2" t="s">
        <v>2445</v>
      </c>
      <c r="B235" s="2" t="s">
        <v>2446</v>
      </c>
      <c r="C235" s="2" t="s">
        <v>742</v>
      </c>
      <c r="D235" s="2" t="s">
        <v>335</v>
      </c>
      <c r="E235" s="2" t="s">
        <v>2447</v>
      </c>
      <c r="F235" s="4" t="str">
        <f t="shared" si="13"/>
        <v>Zuly Alejandra Diaz Rincon</v>
      </c>
      <c r="G235" s="2" t="s">
        <v>2448</v>
      </c>
      <c r="H235" s="2" t="s">
        <v>70</v>
      </c>
      <c r="I235" s="2">
        <v>52254577</v>
      </c>
      <c r="J235" s="2" t="s">
        <v>71</v>
      </c>
      <c r="K235" s="2">
        <v>4071270</v>
      </c>
      <c r="L235" s="2" t="s">
        <v>72</v>
      </c>
      <c r="M235" s="2" t="s">
        <v>73</v>
      </c>
      <c r="N235" s="2" t="s">
        <v>110</v>
      </c>
      <c r="O235" s="2" t="s">
        <v>76</v>
      </c>
      <c r="P235" s="2" t="s">
        <v>76</v>
      </c>
      <c r="Q235" s="2" t="s">
        <v>2449</v>
      </c>
      <c r="R235" s="2" t="s">
        <v>78</v>
      </c>
      <c r="S235" s="2" t="s">
        <v>112</v>
      </c>
      <c r="T235" s="2" t="s">
        <v>88</v>
      </c>
      <c r="U235" s="2" t="s">
        <v>78</v>
      </c>
      <c r="V235" s="2" t="s">
        <v>66</v>
      </c>
      <c r="W235" s="2">
        <v>3014159760</v>
      </c>
      <c r="X235" s="2" t="s">
        <v>2450</v>
      </c>
      <c r="Y235" s="2" t="s">
        <v>81</v>
      </c>
      <c r="Z235" s="2" t="s">
        <v>82</v>
      </c>
      <c r="AA235" s="2" t="s">
        <v>83</v>
      </c>
      <c r="AB235" s="2" t="s">
        <v>78</v>
      </c>
      <c r="AC235" s="2" t="s">
        <v>132</v>
      </c>
      <c r="AD235" s="2" t="s">
        <v>133</v>
      </c>
      <c r="AE235" s="2" t="s">
        <v>2451</v>
      </c>
      <c r="AF235" s="2" t="s">
        <v>148</v>
      </c>
      <c r="AG235" s="2">
        <v>129500000</v>
      </c>
      <c r="AH235" s="2" t="s">
        <v>88</v>
      </c>
      <c r="AI235" s="2" t="s">
        <v>88</v>
      </c>
      <c r="AJ235" s="2" t="s">
        <v>89</v>
      </c>
      <c r="AK235" s="2" t="s">
        <v>89</v>
      </c>
      <c r="AL235" s="2" t="s">
        <v>78</v>
      </c>
      <c r="AM235" s="2" t="s">
        <v>89</v>
      </c>
      <c r="AN235" s="2" t="s">
        <v>78</v>
      </c>
      <c r="AO235" s="2" t="s">
        <v>90</v>
      </c>
      <c r="AP235" s="2" t="s">
        <v>91</v>
      </c>
      <c r="AQ235" s="3">
        <v>46118.877599733794</v>
      </c>
      <c r="AR235" s="2" t="s">
        <v>2452</v>
      </c>
      <c r="AS235" s="2" t="s">
        <v>2453</v>
      </c>
      <c r="AT235" s="3">
        <v>46141.018958935187</v>
      </c>
      <c r="AU235" s="2" t="s">
        <v>66</v>
      </c>
      <c r="AV235" s="2" t="s">
        <v>78</v>
      </c>
      <c r="AW235" s="2" t="s">
        <v>94</v>
      </c>
      <c r="AX235" s="2" t="s">
        <v>95</v>
      </c>
      <c r="AY235" s="2" t="s">
        <v>66</v>
      </c>
      <c r="AZ235" s="2" t="s">
        <v>2454</v>
      </c>
      <c r="BA235" s="2" t="s">
        <v>2455</v>
      </c>
      <c r="BB235" s="2" t="s">
        <v>89</v>
      </c>
      <c r="BC235" s="2" t="s">
        <v>2456</v>
      </c>
      <c r="BD235" s="2">
        <v>214000000</v>
      </c>
      <c r="BE235" s="2" t="s">
        <v>99</v>
      </c>
      <c r="BF235" s="2">
        <v>40.25</v>
      </c>
      <c r="BG235" s="2">
        <v>34</v>
      </c>
      <c r="BH235" s="2" t="s">
        <v>100</v>
      </c>
      <c r="BI235" s="2" t="s">
        <v>101</v>
      </c>
      <c r="BJ235" s="2" t="s">
        <v>102</v>
      </c>
      <c r="BK235" s="2" t="s">
        <v>123</v>
      </c>
      <c r="BL235" s="2">
        <v>23</v>
      </c>
      <c r="BM235" s="3">
        <v>46134.659097615746</v>
      </c>
    </row>
    <row r="236" spans="1:65" s="2" customFormat="1" ht="13" x14ac:dyDescent="0.3">
      <c r="A236" s="2" t="s">
        <v>2457</v>
      </c>
      <c r="B236" s="2" t="s">
        <v>1127</v>
      </c>
      <c r="C236" s="2" t="s">
        <v>886</v>
      </c>
      <c r="D236" s="2" t="s">
        <v>2458</v>
      </c>
      <c r="E236" s="2" t="s">
        <v>2459</v>
      </c>
      <c r="F236" s="4" t="str">
        <f t="shared" si="13"/>
        <v>Camilo Alexander Bulla Abril</v>
      </c>
      <c r="G236" s="2" t="s">
        <v>2460</v>
      </c>
      <c r="H236" s="2" t="s">
        <v>70</v>
      </c>
      <c r="I236" s="2">
        <v>1010244638</v>
      </c>
      <c r="J236" s="2" t="s">
        <v>71</v>
      </c>
      <c r="K236" s="2">
        <v>3381185</v>
      </c>
      <c r="L236" s="2" t="s">
        <v>72</v>
      </c>
      <c r="M236" s="2" t="s">
        <v>73</v>
      </c>
      <c r="N236" s="2" t="s">
        <v>74</v>
      </c>
      <c r="O236" s="2" t="s">
        <v>75</v>
      </c>
      <c r="P236" s="2" t="s">
        <v>76</v>
      </c>
      <c r="Q236" s="2" t="s">
        <v>2461</v>
      </c>
      <c r="R236" s="2" t="s">
        <v>78</v>
      </c>
      <c r="S236" s="2" t="s">
        <v>79</v>
      </c>
      <c r="T236" s="2" t="s">
        <v>78</v>
      </c>
      <c r="U236" s="2" t="s">
        <v>78</v>
      </c>
      <c r="V236" s="2" t="s">
        <v>66</v>
      </c>
      <c r="W236" s="2">
        <v>3045252291</v>
      </c>
      <c r="X236" s="2" t="s">
        <v>2462</v>
      </c>
      <c r="Y236" s="2" t="s">
        <v>81</v>
      </c>
      <c r="Z236" s="2" t="s">
        <v>82</v>
      </c>
      <c r="AA236" s="2" t="s">
        <v>83</v>
      </c>
      <c r="AB236" s="2" t="s">
        <v>78</v>
      </c>
      <c r="AC236" s="2" t="s">
        <v>84</v>
      </c>
      <c r="AD236" s="2" t="s">
        <v>217</v>
      </c>
      <c r="AE236" s="2" t="s">
        <v>2463</v>
      </c>
      <c r="AF236" s="2" t="s">
        <v>303</v>
      </c>
      <c r="AG236" s="2">
        <v>141706000</v>
      </c>
      <c r="AH236" s="2" t="s">
        <v>88</v>
      </c>
      <c r="AI236" s="2" t="s">
        <v>88</v>
      </c>
      <c r="AJ236" s="2" t="s">
        <v>89</v>
      </c>
      <c r="AK236" s="2" t="s">
        <v>89</v>
      </c>
      <c r="AL236" s="2" t="s">
        <v>78</v>
      </c>
      <c r="AM236" s="2" t="s">
        <v>89</v>
      </c>
      <c r="AN236" s="2" t="s">
        <v>78</v>
      </c>
      <c r="AO236" s="2" t="s">
        <v>90</v>
      </c>
      <c r="AP236" s="2" t="s">
        <v>91</v>
      </c>
      <c r="AQ236" s="3">
        <v>46118.88121709491</v>
      </c>
      <c r="AR236" s="2" t="s">
        <v>2464</v>
      </c>
      <c r="AS236" s="2" t="s">
        <v>2465</v>
      </c>
      <c r="AT236" s="3">
        <v>46153.799189178244</v>
      </c>
      <c r="AU236" s="2" t="s">
        <v>66</v>
      </c>
      <c r="AV236" s="2" t="s">
        <v>78</v>
      </c>
      <c r="AW236" s="2" t="s">
        <v>94</v>
      </c>
      <c r="AX236" s="2" t="s">
        <v>95</v>
      </c>
      <c r="AY236" s="2" t="s">
        <v>66</v>
      </c>
      <c r="AZ236" s="2" t="s">
        <v>96</v>
      </c>
      <c r="BA236" s="2" t="s">
        <v>1477</v>
      </c>
      <c r="BB236" s="2" t="s">
        <v>89</v>
      </c>
      <c r="BC236" s="2" t="s">
        <v>2466</v>
      </c>
      <c r="BD236" s="2">
        <v>230600000</v>
      </c>
      <c r="BE236" s="2" t="s">
        <v>99</v>
      </c>
      <c r="BF236" s="2">
        <v>38.5</v>
      </c>
      <c r="BG236" s="2">
        <v>33</v>
      </c>
      <c r="BH236" s="2" t="s">
        <v>100</v>
      </c>
      <c r="BI236" s="2" t="s">
        <v>101</v>
      </c>
      <c r="BJ236" s="2" t="s">
        <v>102</v>
      </c>
      <c r="BK236" s="2" t="s">
        <v>123</v>
      </c>
      <c r="BL236" s="2">
        <v>4</v>
      </c>
      <c r="BM236" s="3">
        <v>46153.799161006944</v>
      </c>
    </row>
    <row r="237" spans="1:65" s="2" customFormat="1" ht="13" x14ac:dyDescent="0.3">
      <c r="A237" s="2" t="s">
        <v>2467</v>
      </c>
      <c r="B237" s="2" t="s">
        <v>465</v>
      </c>
      <c r="C237" s="2" t="s">
        <v>2468</v>
      </c>
      <c r="D237" s="2" t="s">
        <v>2447</v>
      </c>
      <c r="E237" s="2" t="s">
        <v>393</v>
      </c>
      <c r="F237" s="4" t="str">
        <f t="shared" si="13"/>
        <v>Karen Yasley Rincon Rivera</v>
      </c>
      <c r="G237" s="2" t="s">
        <v>2469</v>
      </c>
      <c r="H237" s="2" t="s">
        <v>70</v>
      </c>
      <c r="I237" s="2">
        <v>1023029758</v>
      </c>
      <c r="J237" s="2" t="s">
        <v>71</v>
      </c>
      <c r="K237" s="2">
        <v>1800000</v>
      </c>
      <c r="L237" s="2" t="s">
        <v>72</v>
      </c>
      <c r="M237" s="2" t="s">
        <v>73</v>
      </c>
      <c r="N237" s="2" t="s">
        <v>110</v>
      </c>
      <c r="O237" s="2" t="s">
        <v>75</v>
      </c>
      <c r="P237" s="2" t="s">
        <v>76</v>
      </c>
      <c r="Q237" s="2" t="s">
        <v>2470</v>
      </c>
      <c r="R237" s="2" t="s">
        <v>78</v>
      </c>
      <c r="S237" s="2" t="s">
        <v>112</v>
      </c>
      <c r="T237" s="2" t="s">
        <v>78</v>
      </c>
      <c r="U237" s="2" t="s">
        <v>78</v>
      </c>
      <c r="V237" s="2" t="s">
        <v>66</v>
      </c>
      <c r="W237" s="2">
        <v>3156836155</v>
      </c>
      <c r="X237" s="2" t="s">
        <v>2471</v>
      </c>
      <c r="Y237" s="2" t="s">
        <v>174</v>
      </c>
      <c r="Z237" s="2" t="s">
        <v>82</v>
      </c>
      <c r="AA237" s="2" t="s">
        <v>83</v>
      </c>
      <c r="AB237" s="2" t="s">
        <v>78</v>
      </c>
      <c r="AC237" s="2" t="s">
        <v>84</v>
      </c>
      <c r="AD237" s="2" t="s">
        <v>85</v>
      </c>
      <c r="AE237" s="2" t="s">
        <v>2472</v>
      </c>
      <c r="AF237" s="2" t="s">
        <v>87</v>
      </c>
      <c r="AG237" s="2">
        <v>72700000</v>
      </c>
      <c r="AH237" s="2" t="s">
        <v>78</v>
      </c>
      <c r="AI237" s="2" t="s">
        <v>88</v>
      </c>
      <c r="AJ237" s="2" t="s">
        <v>89</v>
      </c>
      <c r="AK237" s="2" t="s">
        <v>89</v>
      </c>
      <c r="AL237" s="2" t="s">
        <v>78</v>
      </c>
      <c r="AM237" s="2" t="s">
        <v>89</v>
      </c>
      <c r="AN237" s="2" t="s">
        <v>78</v>
      </c>
      <c r="AO237" s="2" t="s">
        <v>90</v>
      </c>
      <c r="AP237" s="2" t="s">
        <v>91</v>
      </c>
      <c r="AQ237" s="3">
        <v>46118.881562465278</v>
      </c>
      <c r="AR237" s="2" t="s">
        <v>2473</v>
      </c>
      <c r="AS237" s="2" t="s">
        <v>2474</v>
      </c>
      <c r="AT237" s="3">
        <v>46141.020183587963</v>
      </c>
      <c r="AU237" s="2" t="s">
        <v>66</v>
      </c>
      <c r="AV237" s="2" t="s">
        <v>78</v>
      </c>
      <c r="AW237" s="2" t="s">
        <v>94</v>
      </c>
      <c r="AX237" s="2" t="s">
        <v>95</v>
      </c>
      <c r="AY237" s="2" t="s">
        <v>66</v>
      </c>
      <c r="AZ237" s="2" t="s">
        <v>96</v>
      </c>
      <c r="BA237" s="2" t="s">
        <v>872</v>
      </c>
      <c r="BB237" s="2" t="s">
        <v>89</v>
      </c>
      <c r="BC237" s="2" t="s">
        <v>2475</v>
      </c>
      <c r="BD237" s="2">
        <v>148600000</v>
      </c>
      <c r="BE237" s="2" t="s">
        <v>153</v>
      </c>
      <c r="BF237" s="2">
        <v>47</v>
      </c>
      <c r="BG237" s="2">
        <v>42.5</v>
      </c>
      <c r="BH237" s="2" t="s">
        <v>100</v>
      </c>
      <c r="BI237" s="2" t="s">
        <v>101</v>
      </c>
      <c r="BJ237" s="2" t="s">
        <v>102</v>
      </c>
      <c r="BK237" s="2" t="s">
        <v>123</v>
      </c>
      <c r="BL237" s="2">
        <v>23</v>
      </c>
      <c r="BM237" s="3">
        <v>46134.659115219911</v>
      </c>
    </row>
    <row r="238" spans="1:65" s="2" customFormat="1" ht="13" x14ac:dyDescent="0.3">
      <c r="A238" s="2" t="s">
        <v>2476</v>
      </c>
      <c r="B238" s="2" t="s">
        <v>844</v>
      </c>
      <c r="C238" s="2" t="s">
        <v>615</v>
      </c>
      <c r="D238" s="2" t="s">
        <v>364</v>
      </c>
      <c r="E238" s="2" t="s">
        <v>2458</v>
      </c>
      <c r="F238" s="4" t="str">
        <f t="shared" si="13"/>
        <v>Juan David Martinez Bulla</v>
      </c>
      <c r="G238" s="2" t="s">
        <v>2477</v>
      </c>
      <c r="H238" s="2" t="s">
        <v>70</v>
      </c>
      <c r="I238" s="2">
        <v>1015437771</v>
      </c>
      <c r="J238" s="2" t="s">
        <v>71</v>
      </c>
      <c r="K238" s="2">
        <v>2150905</v>
      </c>
      <c r="L238" s="2" t="s">
        <v>72</v>
      </c>
      <c r="M238" s="2" t="s">
        <v>73</v>
      </c>
      <c r="N238" s="2" t="s">
        <v>74</v>
      </c>
      <c r="O238" s="2" t="s">
        <v>75</v>
      </c>
      <c r="P238" s="2" t="s">
        <v>76</v>
      </c>
      <c r="Q238" s="2" t="s">
        <v>2478</v>
      </c>
      <c r="R238" s="2" t="s">
        <v>78</v>
      </c>
      <c r="S238" s="2" t="s">
        <v>79</v>
      </c>
      <c r="T238" s="2" t="s">
        <v>78</v>
      </c>
      <c r="U238" s="2" t="s">
        <v>78</v>
      </c>
      <c r="V238" s="2" t="s">
        <v>66</v>
      </c>
      <c r="W238" s="2">
        <v>3102393800</v>
      </c>
      <c r="X238" s="2" t="s">
        <v>2479</v>
      </c>
      <c r="Y238" s="2" t="s">
        <v>81</v>
      </c>
      <c r="Z238" s="2" t="s">
        <v>82</v>
      </c>
      <c r="AA238" s="2" t="s">
        <v>83</v>
      </c>
      <c r="AB238" s="2" t="s">
        <v>78</v>
      </c>
      <c r="AC238" s="2" t="s">
        <v>84</v>
      </c>
      <c r="AD238" s="2" t="s">
        <v>85</v>
      </c>
      <c r="AE238" s="2" t="s">
        <v>2480</v>
      </c>
      <c r="AF238" s="2" t="s">
        <v>303</v>
      </c>
      <c r="AG238" s="2">
        <v>160000000</v>
      </c>
      <c r="AH238" s="2" t="s">
        <v>78</v>
      </c>
      <c r="AI238" s="2" t="s">
        <v>88</v>
      </c>
      <c r="AJ238" s="2" t="s">
        <v>89</v>
      </c>
      <c r="AK238" s="2" t="s">
        <v>89</v>
      </c>
      <c r="AL238" s="2" t="s">
        <v>78</v>
      </c>
      <c r="AM238" s="2" t="s">
        <v>89</v>
      </c>
      <c r="AN238" s="2" t="s">
        <v>78</v>
      </c>
      <c r="AO238" s="2" t="s">
        <v>90</v>
      </c>
      <c r="AP238" s="2" t="s">
        <v>91</v>
      </c>
      <c r="AQ238" s="3">
        <v>46118.882038368058</v>
      </c>
      <c r="AR238" s="2" t="s">
        <v>2481</v>
      </c>
      <c r="AS238" s="2" t="s">
        <v>2482</v>
      </c>
      <c r="AT238" s="3">
        <v>46141.019822719907</v>
      </c>
      <c r="AU238" s="2" t="s">
        <v>66</v>
      </c>
      <c r="AV238" s="2" t="s">
        <v>78</v>
      </c>
      <c r="AW238" s="2" t="s">
        <v>94</v>
      </c>
      <c r="AX238" s="2" t="s">
        <v>95</v>
      </c>
      <c r="AY238" s="2" t="s">
        <v>66</v>
      </c>
      <c r="AZ238" s="2" t="s">
        <v>1246</v>
      </c>
      <c r="BA238" s="2" t="s">
        <v>1247</v>
      </c>
      <c r="BB238" s="2" t="s">
        <v>89</v>
      </c>
      <c r="BC238" s="2" t="s">
        <v>2483</v>
      </c>
      <c r="BD238" s="2">
        <v>236372000</v>
      </c>
      <c r="BE238" s="2" t="s">
        <v>99</v>
      </c>
      <c r="BF238" s="2">
        <v>43.59</v>
      </c>
      <c r="BG238" s="2">
        <v>39.06</v>
      </c>
      <c r="BH238" s="2" t="s">
        <v>100</v>
      </c>
      <c r="BI238" s="2" t="s">
        <v>101</v>
      </c>
      <c r="BJ238" s="2" t="s">
        <v>102</v>
      </c>
      <c r="BK238" s="2" t="s">
        <v>123</v>
      </c>
      <c r="BL238" s="2">
        <v>23</v>
      </c>
      <c r="BM238" s="3">
        <v>46134.659137546296</v>
      </c>
    </row>
    <row r="239" spans="1:65" s="2" customFormat="1" ht="13" x14ac:dyDescent="0.3">
      <c r="A239" s="2" t="s">
        <v>2484</v>
      </c>
      <c r="B239" s="2" t="s">
        <v>844</v>
      </c>
      <c r="C239" s="2" t="s">
        <v>1770</v>
      </c>
      <c r="D239" s="2" t="s">
        <v>1398</v>
      </c>
      <c r="E239" s="2" t="s">
        <v>1214</v>
      </c>
      <c r="F239" s="4" t="str">
        <f t="shared" si="13"/>
        <v>Juan Carlos Pinzon EstupiñAn</v>
      </c>
      <c r="G239" s="2" t="s">
        <v>2485</v>
      </c>
      <c r="H239" s="2" t="s">
        <v>70</v>
      </c>
      <c r="I239" s="2">
        <v>80723505</v>
      </c>
      <c r="J239" s="2" t="s">
        <v>71</v>
      </c>
      <c r="K239" s="2">
        <v>1800000</v>
      </c>
      <c r="L239" s="2" t="s">
        <v>72</v>
      </c>
      <c r="M239" s="2" t="s">
        <v>73</v>
      </c>
      <c r="N239" s="2" t="s">
        <v>74</v>
      </c>
      <c r="O239" s="2" t="s">
        <v>75</v>
      </c>
      <c r="P239" s="2" t="s">
        <v>76</v>
      </c>
      <c r="Q239" s="2" t="s">
        <v>2486</v>
      </c>
      <c r="R239" s="2" t="s">
        <v>78</v>
      </c>
      <c r="S239" s="2" t="s">
        <v>79</v>
      </c>
      <c r="T239" s="2" t="s">
        <v>78</v>
      </c>
      <c r="U239" s="2" t="s">
        <v>78</v>
      </c>
      <c r="V239" s="2" t="s">
        <v>66</v>
      </c>
      <c r="W239" s="2">
        <v>3058092894</v>
      </c>
      <c r="X239" s="2" t="s">
        <v>2487</v>
      </c>
      <c r="Y239" s="2" t="s">
        <v>1015</v>
      </c>
      <c r="Z239" s="2" t="s">
        <v>82</v>
      </c>
      <c r="AA239" s="2" t="s">
        <v>115</v>
      </c>
      <c r="AB239" s="2" t="s">
        <v>78</v>
      </c>
      <c r="AC239" s="2" t="s">
        <v>132</v>
      </c>
      <c r="AD239" s="2" t="s">
        <v>133</v>
      </c>
      <c r="AE239" s="2" t="s">
        <v>2488</v>
      </c>
      <c r="AF239" s="2" t="s">
        <v>148</v>
      </c>
      <c r="AG239" s="2">
        <v>39436000</v>
      </c>
      <c r="AH239" s="2" t="s">
        <v>88</v>
      </c>
      <c r="AI239" s="2" t="s">
        <v>88</v>
      </c>
      <c r="AJ239" s="2" t="s">
        <v>89</v>
      </c>
      <c r="AK239" s="2" t="s">
        <v>89</v>
      </c>
      <c r="AL239" s="2" t="s">
        <v>78</v>
      </c>
      <c r="AM239" s="2" t="s">
        <v>89</v>
      </c>
      <c r="AN239" s="2" t="s">
        <v>78</v>
      </c>
      <c r="AO239" s="2" t="s">
        <v>90</v>
      </c>
      <c r="AP239" s="2" t="s">
        <v>91</v>
      </c>
      <c r="AQ239" s="3">
        <v>46118.885258657407</v>
      </c>
      <c r="AR239" s="2" t="s">
        <v>2489</v>
      </c>
      <c r="AS239" s="2" t="s">
        <v>2488</v>
      </c>
      <c r="AT239" s="3">
        <v>46157.565284884258</v>
      </c>
      <c r="AU239" s="2" t="s">
        <v>66</v>
      </c>
      <c r="AV239" s="2" t="s">
        <v>78</v>
      </c>
      <c r="AW239" s="2" t="s">
        <v>94</v>
      </c>
      <c r="AX239" s="2" t="s">
        <v>95</v>
      </c>
      <c r="AY239" s="2" t="s">
        <v>66</v>
      </c>
      <c r="AZ239" s="2" t="s">
        <v>150</v>
      </c>
      <c r="BA239" s="2" t="s">
        <v>292</v>
      </c>
      <c r="BB239" s="2" t="s">
        <v>89</v>
      </c>
      <c r="BC239" s="2" t="s">
        <v>2490</v>
      </c>
      <c r="BD239" s="2">
        <v>195000000</v>
      </c>
      <c r="BE239" s="2" t="s">
        <v>153</v>
      </c>
      <c r="BF239" s="2">
        <v>46.01</v>
      </c>
      <c r="BG239" s="2">
        <v>41.12</v>
      </c>
      <c r="BH239" s="2" t="s">
        <v>100</v>
      </c>
      <c r="BI239" s="2" t="s">
        <v>101</v>
      </c>
      <c r="BJ239" s="2" t="s">
        <v>102</v>
      </c>
      <c r="BK239" s="2" t="s">
        <v>123</v>
      </c>
      <c r="BL239" s="2">
        <v>0</v>
      </c>
      <c r="BM239" s="3">
        <v>46157.565289710648</v>
      </c>
    </row>
    <row r="240" spans="1:65" s="2" customFormat="1" ht="13" x14ac:dyDescent="0.3">
      <c r="A240" s="2" t="s">
        <v>2491</v>
      </c>
      <c r="B240" s="2" t="s">
        <v>2492</v>
      </c>
      <c r="C240" s="2" t="s">
        <v>1142</v>
      </c>
      <c r="D240" s="2" t="s">
        <v>656</v>
      </c>
      <c r="E240" s="2" t="s">
        <v>2493</v>
      </c>
      <c r="F240" s="4" t="str">
        <f t="shared" si="13"/>
        <v>Blanca Nubia Rojas Cuellar</v>
      </c>
      <c r="G240" s="2" t="s">
        <v>2494</v>
      </c>
      <c r="H240" s="2" t="s">
        <v>70</v>
      </c>
      <c r="I240" s="2">
        <v>1115792985</v>
      </c>
      <c r="J240" s="2" t="s">
        <v>71</v>
      </c>
      <c r="K240" s="2">
        <v>2700000</v>
      </c>
      <c r="L240" s="2" t="s">
        <v>72</v>
      </c>
      <c r="M240" s="2" t="s">
        <v>73</v>
      </c>
      <c r="N240" s="2" t="s">
        <v>110</v>
      </c>
      <c r="O240" s="2" t="s">
        <v>75</v>
      </c>
      <c r="P240" s="2" t="s">
        <v>76</v>
      </c>
      <c r="Q240" s="2" t="s">
        <v>2495</v>
      </c>
      <c r="R240" s="2" t="s">
        <v>78</v>
      </c>
      <c r="S240" s="2" t="s">
        <v>112</v>
      </c>
      <c r="T240" s="2" t="s">
        <v>78</v>
      </c>
      <c r="U240" s="2" t="s">
        <v>78</v>
      </c>
      <c r="V240" s="2">
        <v>4348973</v>
      </c>
      <c r="W240" s="2">
        <v>3160514525</v>
      </c>
      <c r="X240" s="2" t="s">
        <v>2496</v>
      </c>
      <c r="Y240" s="2" t="s">
        <v>441</v>
      </c>
      <c r="Z240" s="2" t="s">
        <v>82</v>
      </c>
      <c r="AA240" s="2" t="s">
        <v>83</v>
      </c>
      <c r="AB240" s="2" t="s">
        <v>78</v>
      </c>
      <c r="AC240" s="2" t="s">
        <v>132</v>
      </c>
      <c r="AD240" s="2" t="s">
        <v>85</v>
      </c>
      <c r="AE240" s="2" t="s">
        <v>2497</v>
      </c>
      <c r="AF240" s="2" t="s">
        <v>87</v>
      </c>
      <c r="AG240" s="2">
        <v>165000000</v>
      </c>
      <c r="AH240" s="2" t="s">
        <v>78</v>
      </c>
      <c r="AI240" s="2" t="s">
        <v>88</v>
      </c>
      <c r="AJ240" s="2" t="s">
        <v>89</v>
      </c>
      <c r="AK240" s="2" t="s">
        <v>89</v>
      </c>
      <c r="AL240" s="2" t="s">
        <v>78</v>
      </c>
      <c r="AM240" s="2" t="s">
        <v>89</v>
      </c>
      <c r="AN240" s="2" t="s">
        <v>78</v>
      </c>
      <c r="AO240" s="2" t="s">
        <v>90</v>
      </c>
      <c r="AP240" s="2" t="s">
        <v>91</v>
      </c>
      <c r="AQ240" s="3">
        <v>46118.888478807872</v>
      </c>
      <c r="AR240" s="2" t="s">
        <v>2498</v>
      </c>
      <c r="AS240" s="2" t="s">
        <v>2497</v>
      </c>
      <c r="AT240" s="3">
        <v>46141.019822789356</v>
      </c>
      <c r="AU240" s="2" t="s">
        <v>66</v>
      </c>
      <c r="AV240" s="2" t="s">
        <v>78</v>
      </c>
      <c r="AW240" s="2" t="s">
        <v>94</v>
      </c>
      <c r="AX240" s="2" t="s">
        <v>95</v>
      </c>
      <c r="AY240" s="2" t="s">
        <v>66</v>
      </c>
      <c r="AZ240" s="2" t="s">
        <v>1246</v>
      </c>
      <c r="BA240" s="2" t="s">
        <v>1247</v>
      </c>
      <c r="BB240" s="2" t="s">
        <v>89</v>
      </c>
      <c r="BC240" s="2" t="s">
        <v>2499</v>
      </c>
      <c r="BD240" s="2">
        <v>213525000</v>
      </c>
      <c r="BE240" s="2" t="s">
        <v>99</v>
      </c>
      <c r="BF240" s="2">
        <v>43.49</v>
      </c>
      <c r="BG240" s="2">
        <v>39</v>
      </c>
      <c r="BH240" s="2" t="s">
        <v>100</v>
      </c>
      <c r="BI240" s="2" t="s">
        <v>101</v>
      </c>
      <c r="BJ240" s="2" t="s">
        <v>102</v>
      </c>
      <c r="BK240" s="2" t="s">
        <v>123</v>
      </c>
      <c r="BL240" s="2">
        <v>18</v>
      </c>
      <c r="BM240" s="3">
        <v>46139.966661712962</v>
      </c>
    </row>
    <row r="241" spans="1:65" s="2" customFormat="1" ht="13" x14ac:dyDescent="0.3">
      <c r="A241" s="2" t="s">
        <v>2500</v>
      </c>
      <c r="B241" s="2" t="s">
        <v>354</v>
      </c>
      <c r="C241" s="2" t="s">
        <v>235</v>
      </c>
      <c r="D241" s="2" t="s">
        <v>183</v>
      </c>
      <c r="E241" s="2" t="s">
        <v>2501</v>
      </c>
      <c r="F241" s="4" t="str">
        <f t="shared" si="13"/>
        <v>Gloria Patricia Moreno Cabeza</v>
      </c>
      <c r="G241" s="2" t="s">
        <v>2502</v>
      </c>
      <c r="H241" s="2" t="s">
        <v>70</v>
      </c>
      <c r="I241" s="2">
        <v>52785261</v>
      </c>
      <c r="J241" s="2" t="s">
        <v>71</v>
      </c>
      <c r="K241" s="2">
        <v>2133095</v>
      </c>
      <c r="L241" s="2" t="s">
        <v>72</v>
      </c>
      <c r="M241" s="2" t="s">
        <v>73</v>
      </c>
      <c r="N241" s="2" t="s">
        <v>110</v>
      </c>
      <c r="O241" s="2" t="s">
        <v>76</v>
      </c>
      <c r="P241" s="2" t="s">
        <v>76</v>
      </c>
      <c r="Q241" s="2" t="s">
        <v>2503</v>
      </c>
      <c r="R241" s="2" t="s">
        <v>78</v>
      </c>
      <c r="S241" s="2" t="s">
        <v>112</v>
      </c>
      <c r="T241" s="2" t="s">
        <v>78</v>
      </c>
      <c r="U241" s="2" t="s">
        <v>78</v>
      </c>
      <c r="V241" s="2" t="s">
        <v>66</v>
      </c>
      <c r="W241" s="2">
        <v>3024428873</v>
      </c>
      <c r="X241" s="2" t="s">
        <v>2504</v>
      </c>
      <c r="Y241" s="2" t="s">
        <v>174</v>
      </c>
      <c r="Z241" s="2" t="s">
        <v>82</v>
      </c>
      <c r="AA241" s="2" t="s">
        <v>83</v>
      </c>
      <c r="AB241" s="2" t="s">
        <v>78</v>
      </c>
      <c r="AC241" s="2" t="s">
        <v>84</v>
      </c>
      <c r="AD241" s="2" t="s">
        <v>76</v>
      </c>
      <c r="AE241" s="2" t="s">
        <v>2505</v>
      </c>
      <c r="AF241" s="2" t="s">
        <v>87</v>
      </c>
      <c r="AG241" s="2">
        <v>114200000</v>
      </c>
      <c r="AH241" s="2" t="s">
        <v>78</v>
      </c>
      <c r="AI241" s="2" t="s">
        <v>88</v>
      </c>
      <c r="AJ241" s="2" t="s">
        <v>89</v>
      </c>
      <c r="AK241" s="2" t="s">
        <v>89</v>
      </c>
      <c r="AL241" s="2" t="s">
        <v>78</v>
      </c>
      <c r="AM241" s="2" t="s">
        <v>89</v>
      </c>
      <c r="AN241" s="2" t="s">
        <v>78</v>
      </c>
      <c r="AO241" s="2" t="s">
        <v>90</v>
      </c>
      <c r="AP241" s="2" t="s">
        <v>91</v>
      </c>
      <c r="AQ241" s="3">
        <v>46118.886836377314</v>
      </c>
      <c r="AR241" s="2" t="s">
        <v>2506</v>
      </c>
      <c r="AS241" s="2" t="s">
        <v>2507</v>
      </c>
      <c r="AT241" s="3">
        <v>46141.020183657412</v>
      </c>
      <c r="AU241" s="2" t="s">
        <v>66</v>
      </c>
      <c r="AV241" s="2" t="s">
        <v>78</v>
      </c>
      <c r="AW241" s="2" t="s">
        <v>94</v>
      </c>
      <c r="AX241" s="2" t="s">
        <v>95</v>
      </c>
      <c r="AY241" s="2" t="s">
        <v>66</v>
      </c>
      <c r="AZ241" s="2" t="s">
        <v>96</v>
      </c>
      <c r="BA241" s="2" t="s">
        <v>872</v>
      </c>
      <c r="BB241" s="2" t="s">
        <v>89</v>
      </c>
      <c r="BC241" s="2" t="s">
        <v>166</v>
      </c>
      <c r="BD241" s="2">
        <v>142200000</v>
      </c>
      <c r="BE241" s="2" t="s">
        <v>153</v>
      </c>
      <c r="BF241" s="2">
        <v>47</v>
      </c>
      <c r="BG241" s="2">
        <v>42.5</v>
      </c>
      <c r="BH241" s="2" t="s">
        <v>100</v>
      </c>
      <c r="BI241" s="2" t="s">
        <v>101</v>
      </c>
      <c r="BJ241" s="2" t="s">
        <v>102</v>
      </c>
      <c r="BK241" s="2" t="s">
        <v>123</v>
      </c>
      <c r="BL241" s="2">
        <v>23</v>
      </c>
      <c r="BM241" s="3">
        <v>46134.659159421295</v>
      </c>
    </row>
    <row r="242" spans="1:65" s="2" customFormat="1" ht="13" x14ac:dyDescent="0.3">
      <c r="A242" s="2" t="s">
        <v>2508</v>
      </c>
      <c r="B242" s="2" t="s">
        <v>951</v>
      </c>
      <c r="C242" s="2" t="s">
        <v>106</v>
      </c>
      <c r="D242" s="2" t="s">
        <v>364</v>
      </c>
      <c r="E242" s="2" t="s">
        <v>2509</v>
      </c>
      <c r="F242" s="4" t="str">
        <f t="shared" si="13"/>
        <v>Yesica Paola Martinez Pava</v>
      </c>
      <c r="G242" s="2" t="s">
        <v>2510</v>
      </c>
      <c r="H242" s="2" t="s">
        <v>70</v>
      </c>
      <c r="I242" s="2">
        <v>1020785572</v>
      </c>
      <c r="J242" s="2" t="s">
        <v>71</v>
      </c>
      <c r="K242" s="2">
        <v>2000000</v>
      </c>
      <c r="L242" s="2" t="s">
        <v>72</v>
      </c>
      <c r="M242" s="2" t="s">
        <v>73</v>
      </c>
      <c r="N242" s="2" t="s">
        <v>110</v>
      </c>
      <c r="O242" s="2" t="s">
        <v>75</v>
      </c>
      <c r="P242" s="2" t="s">
        <v>76</v>
      </c>
      <c r="Q242" s="2" t="s">
        <v>2511</v>
      </c>
      <c r="R242" s="2" t="s">
        <v>78</v>
      </c>
      <c r="S242" s="2" t="s">
        <v>112</v>
      </c>
      <c r="T242" s="2" t="s">
        <v>78</v>
      </c>
      <c r="U242" s="2" t="s">
        <v>78</v>
      </c>
      <c r="V242" s="2" t="s">
        <v>66</v>
      </c>
      <c r="W242" s="2">
        <v>3106965351</v>
      </c>
      <c r="X242" s="2" t="s">
        <v>2512</v>
      </c>
      <c r="Y242" s="2" t="s">
        <v>201</v>
      </c>
      <c r="Z242" s="2" t="s">
        <v>82</v>
      </c>
      <c r="AA242" s="2" t="s">
        <v>83</v>
      </c>
      <c r="AB242" s="2" t="s">
        <v>78</v>
      </c>
      <c r="AC242" s="2" t="s">
        <v>84</v>
      </c>
      <c r="AD242" s="2" t="s">
        <v>133</v>
      </c>
      <c r="AE242" s="2" t="s">
        <v>2513</v>
      </c>
      <c r="AF242" s="2" t="s">
        <v>87</v>
      </c>
      <c r="AG242" s="2">
        <v>146500000</v>
      </c>
      <c r="AH242" s="2" t="s">
        <v>78</v>
      </c>
      <c r="AI242" s="2" t="s">
        <v>88</v>
      </c>
      <c r="AJ242" s="2" t="s">
        <v>89</v>
      </c>
      <c r="AK242" s="2" t="s">
        <v>89</v>
      </c>
      <c r="AL242" s="2" t="s">
        <v>78</v>
      </c>
      <c r="AM242" s="2" t="s">
        <v>89</v>
      </c>
      <c r="AN242" s="2" t="s">
        <v>78</v>
      </c>
      <c r="AO242" s="2" t="s">
        <v>90</v>
      </c>
      <c r="AP242" s="2" t="s">
        <v>91</v>
      </c>
      <c r="AQ242" s="3">
        <v>46118.887556631948</v>
      </c>
      <c r="AR242" s="2" t="s">
        <v>2514</v>
      </c>
      <c r="AS242" s="2" t="s">
        <v>2515</v>
      </c>
      <c r="AT242" s="3">
        <v>46141.019822881943</v>
      </c>
      <c r="AU242" s="2" t="s">
        <v>66</v>
      </c>
      <c r="AV242" s="2" t="s">
        <v>78</v>
      </c>
      <c r="AW242" s="2" t="s">
        <v>94</v>
      </c>
      <c r="AX242" s="2" t="s">
        <v>95</v>
      </c>
      <c r="AY242" s="2" t="s">
        <v>66</v>
      </c>
      <c r="AZ242" s="2" t="s">
        <v>1246</v>
      </c>
      <c r="BA242" s="2" t="s">
        <v>1247</v>
      </c>
      <c r="BB242" s="2" t="s">
        <v>89</v>
      </c>
      <c r="BC242" s="2" t="s">
        <v>2516</v>
      </c>
      <c r="BD242" s="2">
        <v>213525000</v>
      </c>
      <c r="BE242" s="2" t="s">
        <v>99</v>
      </c>
      <c r="BF242" s="2">
        <v>43.59</v>
      </c>
      <c r="BG242" s="2">
        <v>39.06</v>
      </c>
      <c r="BH242" s="2" t="s">
        <v>100</v>
      </c>
      <c r="BI242" s="2" t="s">
        <v>101</v>
      </c>
      <c r="BJ242" s="2" t="s">
        <v>102</v>
      </c>
      <c r="BK242" s="2" t="s">
        <v>123</v>
      </c>
      <c r="BL242" s="2">
        <v>23</v>
      </c>
      <c r="BM242" s="3">
        <v>46134.659178229165</v>
      </c>
    </row>
    <row r="243" spans="1:65" s="2" customFormat="1" ht="13" x14ac:dyDescent="0.3">
      <c r="A243" s="2" t="s">
        <v>2517</v>
      </c>
      <c r="B243" s="2" t="s">
        <v>126</v>
      </c>
      <c r="C243" s="2" t="s">
        <v>2518</v>
      </c>
      <c r="D243" s="2" t="s">
        <v>918</v>
      </c>
      <c r="E243" s="2" t="s">
        <v>226</v>
      </c>
      <c r="F243" s="4" t="str">
        <f t="shared" si="13"/>
        <v>Javier Arturo MuñOz Castro</v>
      </c>
      <c r="G243" s="2" t="s">
        <v>2519</v>
      </c>
      <c r="H243" s="2" t="s">
        <v>70</v>
      </c>
      <c r="I243" s="2">
        <v>80439338</v>
      </c>
      <c r="J243" s="2" t="s">
        <v>71</v>
      </c>
      <c r="K243" s="2">
        <v>1890977</v>
      </c>
      <c r="L243" s="2" t="s">
        <v>72</v>
      </c>
      <c r="M243" s="2" t="s">
        <v>73</v>
      </c>
      <c r="N243" s="2" t="s">
        <v>74</v>
      </c>
      <c r="O243" s="2" t="s">
        <v>76</v>
      </c>
      <c r="P243" s="2" t="s">
        <v>76</v>
      </c>
      <c r="Q243" s="2" t="s">
        <v>2520</v>
      </c>
      <c r="R243" s="2" t="s">
        <v>78</v>
      </c>
      <c r="S243" s="2" t="s">
        <v>79</v>
      </c>
      <c r="T243" s="2" t="s">
        <v>78</v>
      </c>
      <c r="U243" s="2" t="s">
        <v>78</v>
      </c>
      <c r="V243" s="2">
        <v>3202545041</v>
      </c>
      <c r="W243" s="2">
        <v>3202545041</v>
      </c>
      <c r="X243" s="2" t="s">
        <v>2521</v>
      </c>
      <c r="Y243" s="2" t="s">
        <v>146</v>
      </c>
      <c r="Z243" s="2" t="s">
        <v>82</v>
      </c>
      <c r="AA243" s="2" t="s">
        <v>83</v>
      </c>
      <c r="AB243" s="2" t="s">
        <v>78</v>
      </c>
      <c r="AC243" s="2" t="s">
        <v>84</v>
      </c>
      <c r="AD243" s="2" t="s">
        <v>133</v>
      </c>
      <c r="AE243" s="2" t="s">
        <v>2522</v>
      </c>
      <c r="AF243" s="2" t="s">
        <v>265</v>
      </c>
      <c r="AG243" s="2">
        <v>66047800</v>
      </c>
      <c r="AH243" s="2" t="s">
        <v>88</v>
      </c>
      <c r="AI243" s="2" t="s">
        <v>88</v>
      </c>
      <c r="AJ243" s="2" t="s">
        <v>89</v>
      </c>
      <c r="AK243" s="2" t="s">
        <v>89</v>
      </c>
      <c r="AL243" s="2" t="s">
        <v>78</v>
      </c>
      <c r="AM243" s="2" t="s">
        <v>89</v>
      </c>
      <c r="AN243" s="2" t="s">
        <v>78</v>
      </c>
      <c r="AO243" s="2" t="s">
        <v>90</v>
      </c>
      <c r="AP243" s="2" t="s">
        <v>91</v>
      </c>
      <c r="AQ243" s="3">
        <v>46118.888688749998</v>
      </c>
      <c r="AR243" s="2" t="s">
        <v>2523</v>
      </c>
      <c r="AS243" s="2" t="s">
        <v>2522</v>
      </c>
      <c r="AT243" s="3">
        <v>46141.018992685189</v>
      </c>
      <c r="AU243" s="2" t="s">
        <v>66</v>
      </c>
      <c r="AV243" s="2" t="s">
        <v>78</v>
      </c>
      <c r="AW243" s="2" t="s">
        <v>94</v>
      </c>
      <c r="AX243" s="2" t="s">
        <v>95</v>
      </c>
      <c r="AY243" s="2" t="s">
        <v>66</v>
      </c>
      <c r="AZ243" s="2" t="s">
        <v>711</v>
      </c>
      <c r="BA243" s="2" t="s">
        <v>1031</v>
      </c>
      <c r="BB243" s="2" t="s">
        <v>89</v>
      </c>
      <c r="BC243" s="2" t="s">
        <v>2524</v>
      </c>
      <c r="BD243" s="2">
        <v>137084000</v>
      </c>
      <c r="BE243" s="2" t="s">
        <v>153</v>
      </c>
      <c r="BF243" s="2">
        <v>4200</v>
      </c>
      <c r="BG243" s="2">
        <v>3740</v>
      </c>
      <c r="BH243" s="2" t="s">
        <v>100</v>
      </c>
      <c r="BI243" s="2" t="s">
        <v>101</v>
      </c>
      <c r="BJ243" s="2" t="s">
        <v>102</v>
      </c>
      <c r="BK243" s="2" t="s">
        <v>123</v>
      </c>
      <c r="BL243" s="2">
        <v>23</v>
      </c>
      <c r="BM243" s="3">
        <v>46134.659195034721</v>
      </c>
    </row>
    <row r="244" spans="1:65" s="2" customFormat="1" ht="13" x14ac:dyDescent="0.3">
      <c r="A244" s="2" t="s">
        <v>2525</v>
      </c>
      <c r="B244" s="2" t="s">
        <v>2526</v>
      </c>
      <c r="C244" s="2" t="s">
        <v>2527</v>
      </c>
      <c r="D244" s="2" t="s">
        <v>1932</v>
      </c>
      <c r="E244" s="2" t="s">
        <v>2528</v>
      </c>
      <c r="F244" s="4" t="str">
        <f t="shared" si="13"/>
        <v>Yoly Stefanny Reyes TéLlez</v>
      </c>
      <c r="G244" s="2" t="s">
        <v>2529</v>
      </c>
      <c r="H244" s="2" t="s">
        <v>70</v>
      </c>
      <c r="I244" s="2">
        <v>1010234082</v>
      </c>
      <c r="J244" s="2" t="s">
        <v>71</v>
      </c>
      <c r="K244" s="2">
        <v>2140000</v>
      </c>
      <c r="L244" s="2" t="s">
        <v>72</v>
      </c>
      <c r="M244" s="2" t="s">
        <v>73</v>
      </c>
      <c r="N244" s="2" t="s">
        <v>110</v>
      </c>
      <c r="O244" s="2" t="s">
        <v>75</v>
      </c>
      <c r="P244" s="2" t="s">
        <v>76</v>
      </c>
      <c r="Q244" s="2" t="s">
        <v>2530</v>
      </c>
      <c r="R244" s="2" t="s">
        <v>78</v>
      </c>
      <c r="S244" s="2" t="s">
        <v>112</v>
      </c>
      <c r="T244" s="2" t="s">
        <v>78</v>
      </c>
      <c r="U244" s="2" t="s">
        <v>78</v>
      </c>
      <c r="V244" s="2">
        <v>3133929274</v>
      </c>
      <c r="W244" s="2">
        <v>3133929274</v>
      </c>
      <c r="X244" s="2" t="s">
        <v>2531</v>
      </c>
      <c r="Y244" s="2" t="s">
        <v>599</v>
      </c>
      <c r="Z244" s="2" t="s">
        <v>82</v>
      </c>
      <c r="AA244" s="2" t="s">
        <v>83</v>
      </c>
      <c r="AB244" s="2" t="s">
        <v>78</v>
      </c>
      <c r="AC244" s="2" t="s">
        <v>84</v>
      </c>
      <c r="AD244" s="2" t="s">
        <v>1833</v>
      </c>
      <c r="AE244" s="2" t="s">
        <v>2532</v>
      </c>
      <c r="AF244" s="2" t="s">
        <v>87</v>
      </c>
      <c r="AG244" s="2">
        <v>114200000</v>
      </c>
      <c r="AH244" s="2" t="s">
        <v>78</v>
      </c>
      <c r="AI244" s="2" t="s">
        <v>88</v>
      </c>
      <c r="AJ244" s="2" t="s">
        <v>89</v>
      </c>
      <c r="AK244" s="2" t="s">
        <v>89</v>
      </c>
      <c r="AL244" s="2" t="s">
        <v>78</v>
      </c>
      <c r="AM244" s="2" t="s">
        <v>89</v>
      </c>
      <c r="AN244" s="2" t="s">
        <v>78</v>
      </c>
      <c r="AO244" s="2" t="s">
        <v>90</v>
      </c>
      <c r="AP244" s="2" t="s">
        <v>91</v>
      </c>
      <c r="AQ244" s="3">
        <v>46118.890520219909</v>
      </c>
      <c r="AR244" s="2" t="s">
        <v>2533</v>
      </c>
      <c r="AS244" s="2" t="s">
        <v>2534</v>
      </c>
      <c r="AT244" s="3">
        <v>46141.020306932871</v>
      </c>
      <c r="AU244" s="2" t="s">
        <v>66</v>
      </c>
      <c r="AV244" s="2" t="s">
        <v>78</v>
      </c>
      <c r="AW244" s="2" t="s">
        <v>94</v>
      </c>
      <c r="AX244" s="2" t="s">
        <v>95</v>
      </c>
      <c r="AY244" s="2" t="s">
        <v>66</v>
      </c>
      <c r="AZ244" s="2" t="s">
        <v>96</v>
      </c>
      <c r="BA244" s="2" t="s">
        <v>97</v>
      </c>
      <c r="BB244" s="2" t="s">
        <v>89</v>
      </c>
      <c r="BC244" s="2" t="s">
        <v>2535</v>
      </c>
      <c r="BD244" s="2">
        <v>173667000</v>
      </c>
      <c r="BE244" s="2" t="s">
        <v>99</v>
      </c>
      <c r="BF244" s="2">
        <v>56</v>
      </c>
      <c r="BG244" s="2">
        <v>51</v>
      </c>
      <c r="BH244" s="2" t="s">
        <v>100</v>
      </c>
      <c r="BI244" s="2" t="s">
        <v>101</v>
      </c>
      <c r="BJ244" s="2" t="s">
        <v>102</v>
      </c>
      <c r="BK244" s="2" t="s">
        <v>103</v>
      </c>
      <c r="BL244" s="2">
        <v>17</v>
      </c>
      <c r="BM244" s="3">
        <v>46140.67380113426</v>
      </c>
    </row>
    <row r="245" spans="1:65" s="2" customFormat="1" ht="13" x14ac:dyDescent="0.3">
      <c r="A245" s="2" t="s">
        <v>2536</v>
      </c>
      <c r="B245" s="2" t="s">
        <v>2537</v>
      </c>
      <c r="C245" s="2" t="s">
        <v>2538</v>
      </c>
      <c r="D245" s="2" t="s">
        <v>2539</v>
      </c>
      <c r="E245" s="2" t="s">
        <v>2540</v>
      </c>
      <c r="F245" s="4" t="str">
        <f t="shared" si="13"/>
        <v>Sandy Yulieth Higuita Ayala</v>
      </c>
      <c r="G245" s="2" t="s">
        <v>2541</v>
      </c>
      <c r="H245" s="2" t="s">
        <v>70</v>
      </c>
      <c r="I245" s="2">
        <v>1007832338</v>
      </c>
      <c r="J245" s="2" t="s">
        <v>71</v>
      </c>
      <c r="K245" s="2">
        <v>1750999</v>
      </c>
      <c r="L245" s="2" t="s">
        <v>72</v>
      </c>
      <c r="M245" s="2" t="s">
        <v>73</v>
      </c>
      <c r="N245" s="2" t="s">
        <v>110</v>
      </c>
      <c r="O245" s="2" t="s">
        <v>75</v>
      </c>
      <c r="P245" s="2" t="s">
        <v>76</v>
      </c>
      <c r="Q245" s="2" t="s">
        <v>2542</v>
      </c>
      <c r="R245" s="2" t="s">
        <v>78</v>
      </c>
      <c r="S245" s="2" t="s">
        <v>112</v>
      </c>
      <c r="T245" s="2" t="s">
        <v>78</v>
      </c>
      <c r="U245" s="2" t="s">
        <v>78</v>
      </c>
      <c r="V245" s="2" t="s">
        <v>66</v>
      </c>
      <c r="W245" s="2">
        <v>3025148863</v>
      </c>
      <c r="X245" s="2" t="s">
        <v>2543</v>
      </c>
      <c r="Y245" s="2" t="s">
        <v>241</v>
      </c>
      <c r="Z245" s="2" t="s">
        <v>82</v>
      </c>
      <c r="AA245" s="2" t="s">
        <v>83</v>
      </c>
      <c r="AB245" s="2" t="s">
        <v>78</v>
      </c>
      <c r="AC245" s="2" t="s">
        <v>132</v>
      </c>
      <c r="AD245" s="2" t="s">
        <v>133</v>
      </c>
      <c r="AE245" s="2" t="s">
        <v>2544</v>
      </c>
      <c r="AF245" s="2" t="s">
        <v>203</v>
      </c>
      <c r="AG245" s="2">
        <v>124957950</v>
      </c>
      <c r="AH245" s="2" t="s">
        <v>88</v>
      </c>
      <c r="AI245" s="2" t="s">
        <v>88</v>
      </c>
      <c r="AJ245" s="2" t="s">
        <v>89</v>
      </c>
      <c r="AK245" s="2" t="s">
        <v>89</v>
      </c>
      <c r="AL245" s="2" t="s">
        <v>78</v>
      </c>
      <c r="AM245" s="2" t="s">
        <v>89</v>
      </c>
      <c r="AN245" s="2" t="s">
        <v>78</v>
      </c>
      <c r="AO245" s="2" t="s">
        <v>90</v>
      </c>
      <c r="AP245" s="2" t="s">
        <v>91</v>
      </c>
      <c r="AQ245" s="3">
        <v>46118.892157650465</v>
      </c>
      <c r="AR245" s="2" t="s">
        <v>2545</v>
      </c>
      <c r="AS245" s="2" t="s">
        <v>2544</v>
      </c>
      <c r="AT245" s="3">
        <v>46157.565290729166</v>
      </c>
      <c r="AU245" s="2" t="s">
        <v>66</v>
      </c>
      <c r="AV245" s="2" t="s">
        <v>78</v>
      </c>
      <c r="AW245" s="2" t="s">
        <v>94</v>
      </c>
      <c r="AX245" s="2" t="s">
        <v>95</v>
      </c>
      <c r="AY245" s="2" t="s">
        <v>66</v>
      </c>
      <c r="AZ245" s="2" t="s">
        <v>1695</v>
      </c>
      <c r="BA245" s="2" t="s">
        <v>2546</v>
      </c>
      <c r="BB245" s="2" t="s">
        <v>89</v>
      </c>
      <c r="BC245" s="2" t="s">
        <v>2547</v>
      </c>
      <c r="BD245" s="2">
        <v>206585000</v>
      </c>
      <c r="BE245" s="2" t="s">
        <v>99</v>
      </c>
      <c r="BF245" s="2">
        <v>37.9</v>
      </c>
      <c r="BG245" s="2">
        <v>33.22</v>
      </c>
      <c r="BH245" s="2" t="s">
        <v>100</v>
      </c>
      <c r="BI245" s="2" t="s">
        <v>101</v>
      </c>
      <c r="BJ245" s="2" t="s">
        <v>102</v>
      </c>
      <c r="BK245" s="2" t="s">
        <v>123</v>
      </c>
      <c r="BL245" s="2">
        <v>0</v>
      </c>
      <c r="BM245" s="3">
        <v>46157.565294803237</v>
      </c>
    </row>
    <row r="246" spans="1:65" s="2" customFormat="1" ht="13" x14ac:dyDescent="0.3">
      <c r="A246" s="2" t="s">
        <v>2548</v>
      </c>
      <c r="B246" s="2" t="s">
        <v>1490</v>
      </c>
      <c r="C246" s="2" t="s">
        <v>2102</v>
      </c>
      <c r="D246" s="2" t="s">
        <v>183</v>
      </c>
      <c r="E246" s="2" t="s">
        <v>2008</v>
      </c>
      <c r="F246" s="4" t="str">
        <f t="shared" si="13"/>
        <v>Leydi Julieth Moreno Melo</v>
      </c>
      <c r="G246" s="2" t="s">
        <v>2549</v>
      </c>
      <c r="H246" s="2" t="s">
        <v>70</v>
      </c>
      <c r="I246" s="2">
        <v>1003672857</v>
      </c>
      <c r="J246" s="2" t="s">
        <v>71</v>
      </c>
      <c r="K246" s="2">
        <v>3550000</v>
      </c>
      <c r="L246" s="2" t="s">
        <v>72</v>
      </c>
      <c r="M246" s="2" t="s">
        <v>73</v>
      </c>
      <c r="N246" s="2" t="s">
        <v>110</v>
      </c>
      <c r="O246" s="2" t="s">
        <v>75</v>
      </c>
      <c r="P246" s="2" t="s">
        <v>76</v>
      </c>
      <c r="Q246" s="2" t="s">
        <v>2550</v>
      </c>
      <c r="R246" s="2" t="s">
        <v>78</v>
      </c>
      <c r="S246" s="2" t="s">
        <v>112</v>
      </c>
      <c r="T246" s="2" t="s">
        <v>78</v>
      </c>
      <c r="U246" s="2" t="s">
        <v>78</v>
      </c>
      <c r="V246" s="2" t="s">
        <v>66</v>
      </c>
      <c r="W246" s="2">
        <v>3227425154</v>
      </c>
      <c r="X246" s="2" t="s">
        <v>2551</v>
      </c>
      <c r="Y246" s="2" t="s">
        <v>81</v>
      </c>
      <c r="Z246" s="2" t="s">
        <v>82</v>
      </c>
      <c r="AA246" s="2" t="s">
        <v>83</v>
      </c>
      <c r="AB246" s="2" t="s">
        <v>78</v>
      </c>
      <c r="AC246" s="2" t="s">
        <v>84</v>
      </c>
      <c r="AD246" s="2" t="s">
        <v>85</v>
      </c>
      <c r="AE246" s="2" t="s">
        <v>2552</v>
      </c>
      <c r="AF246" s="2" t="s">
        <v>148</v>
      </c>
      <c r="AG246" s="2">
        <v>158997850</v>
      </c>
      <c r="AH246" s="2" t="s">
        <v>78</v>
      </c>
      <c r="AI246" s="2" t="s">
        <v>88</v>
      </c>
      <c r="AJ246" s="2" t="s">
        <v>89</v>
      </c>
      <c r="AK246" s="2" t="s">
        <v>89</v>
      </c>
      <c r="AL246" s="2" t="s">
        <v>78</v>
      </c>
      <c r="AM246" s="2" t="s">
        <v>89</v>
      </c>
      <c r="AN246" s="2" t="s">
        <v>78</v>
      </c>
      <c r="AO246" s="2" t="s">
        <v>90</v>
      </c>
      <c r="AP246" s="2" t="s">
        <v>91</v>
      </c>
      <c r="AQ246" s="3">
        <v>46118.892494432876</v>
      </c>
      <c r="AR246" s="2" t="s">
        <v>2553</v>
      </c>
      <c r="AS246" s="2" t="s">
        <v>2554</v>
      </c>
      <c r="AT246" s="3">
        <v>46141.019822951392</v>
      </c>
      <c r="AU246" s="2" t="s">
        <v>66</v>
      </c>
      <c r="AV246" s="2" t="s">
        <v>78</v>
      </c>
      <c r="AW246" s="2" t="s">
        <v>94</v>
      </c>
      <c r="AX246" s="2" t="s">
        <v>95</v>
      </c>
      <c r="AY246" s="2" t="s">
        <v>66</v>
      </c>
      <c r="AZ246" s="2" t="s">
        <v>1246</v>
      </c>
      <c r="BA246" s="2" t="s">
        <v>1247</v>
      </c>
      <c r="BB246" s="2" t="s">
        <v>89</v>
      </c>
      <c r="BC246" s="2" t="s">
        <v>2555</v>
      </c>
      <c r="BD246" s="2">
        <v>213525000</v>
      </c>
      <c r="BE246" s="2" t="s">
        <v>99</v>
      </c>
      <c r="BF246" s="2">
        <v>44.04</v>
      </c>
      <c r="BG246" s="2">
        <v>39.06</v>
      </c>
      <c r="BH246" s="2" t="s">
        <v>100</v>
      </c>
      <c r="BI246" s="2" t="s">
        <v>101</v>
      </c>
      <c r="BJ246" s="2" t="s">
        <v>102</v>
      </c>
      <c r="BK246" s="2" t="s">
        <v>123</v>
      </c>
      <c r="BL246" s="2">
        <v>23</v>
      </c>
      <c r="BM246" s="3">
        <v>46134.659213495368</v>
      </c>
    </row>
    <row r="247" spans="1:65" s="2" customFormat="1" ht="13" x14ac:dyDescent="0.3">
      <c r="A247" s="2" t="s">
        <v>2556</v>
      </c>
      <c r="B247" s="2" t="s">
        <v>363</v>
      </c>
      <c r="C247" s="2" t="s">
        <v>2557</v>
      </c>
      <c r="D247" s="2" t="s">
        <v>2558</v>
      </c>
      <c r="E247" s="2" t="s">
        <v>374</v>
      </c>
      <c r="F247" s="4" t="str">
        <f t="shared" si="13"/>
        <v>Jose Fabiel Santa Tique</v>
      </c>
      <c r="G247" s="2" t="s">
        <v>2559</v>
      </c>
      <c r="H247" s="2" t="s">
        <v>70</v>
      </c>
      <c r="I247" s="2">
        <v>1006031895</v>
      </c>
      <c r="J247" s="2" t="s">
        <v>71</v>
      </c>
      <c r="K247" s="2">
        <v>2374120</v>
      </c>
      <c r="L247" s="2" t="s">
        <v>72</v>
      </c>
      <c r="M247" s="2" t="s">
        <v>73</v>
      </c>
      <c r="N247" s="2" t="s">
        <v>74</v>
      </c>
      <c r="O247" s="2" t="s">
        <v>75</v>
      </c>
      <c r="P247" s="2" t="s">
        <v>76</v>
      </c>
      <c r="Q247" s="2" t="s">
        <v>2560</v>
      </c>
      <c r="R247" s="2" t="s">
        <v>78</v>
      </c>
      <c r="S247" s="2" t="s">
        <v>79</v>
      </c>
      <c r="T247" s="2" t="s">
        <v>78</v>
      </c>
      <c r="U247" s="2" t="s">
        <v>78</v>
      </c>
      <c r="V247" s="2" t="s">
        <v>66</v>
      </c>
      <c r="W247" s="2">
        <v>3506538141</v>
      </c>
      <c r="X247" s="2" t="s">
        <v>2561</v>
      </c>
      <c r="Y247" s="2" t="s">
        <v>174</v>
      </c>
      <c r="Z247" s="2" t="s">
        <v>82</v>
      </c>
      <c r="AA247" s="2" t="s">
        <v>83</v>
      </c>
      <c r="AB247" s="2" t="s">
        <v>78</v>
      </c>
      <c r="AC247" s="2" t="s">
        <v>132</v>
      </c>
      <c r="AD247" s="2" t="s">
        <v>76</v>
      </c>
      <c r="AE247" s="2" t="s">
        <v>1739</v>
      </c>
      <c r="AF247" s="2" t="s">
        <v>87</v>
      </c>
      <c r="AG247" s="2">
        <v>73639000</v>
      </c>
      <c r="AH247" s="2" t="s">
        <v>78</v>
      </c>
      <c r="AI247" s="2" t="s">
        <v>88</v>
      </c>
      <c r="AJ247" s="2" t="s">
        <v>89</v>
      </c>
      <c r="AK247" s="2" t="s">
        <v>89</v>
      </c>
      <c r="AL247" s="2" t="s">
        <v>78</v>
      </c>
      <c r="AM247" s="2" t="s">
        <v>89</v>
      </c>
      <c r="AN247" s="2" t="s">
        <v>78</v>
      </c>
      <c r="AO247" s="2" t="s">
        <v>90</v>
      </c>
      <c r="AP247" s="2" t="s">
        <v>91</v>
      </c>
      <c r="AQ247" s="3">
        <v>46118.892870509255</v>
      </c>
      <c r="AR247" s="2" t="s">
        <v>2562</v>
      </c>
      <c r="AS247" s="2" t="s">
        <v>1739</v>
      </c>
      <c r="AT247" s="3">
        <v>46141.020183749999</v>
      </c>
      <c r="AU247" s="2" t="s">
        <v>66</v>
      </c>
      <c r="AV247" s="2" t="s">
        <v>78</v>
      </c>
      <c r="AW247" s="2" t="s">
        <v>94</v>
      </c>
      <c r="AX247" s="2" t="s">
        <v>95</v>
      </c>
      <c r="AY247" s="2" t="s">
        <v>66</v>
      </c>
      <c r="AZ247" s="2" t="s">
        <v>96</v>
      </c>
      <c r="BA247" s="2" t="s">
        <v>872</v>
      </c>
      <c r="BB247" s="2" t="s">
        <v>89</v>
      </c>
      <c r="BC247" s="2" t="s">
        <v>2563</v>
      </c>
      <c r="BD247" s="2">
        <v>148617000</v>
      </c>
      <c r="BE247" s="2" t="s">
        <v>153</v>
      </c>
      <c r="BF247" s="2">
        <v>47</v>
      </c>
      <c r="BG247" s="2">
        <v>42.5</v>
      </c>
      <c r="BH247" s="2" t="s">
        <v>100</v>
      </c>
      <c r="BI247" s="2" t="s">
        <v>101</v>
      </c>
      <c r="BJ247" s="2" t="s">
        <v>102</v>
      </c>
      <c r="BK247" s="2" t="s">
        <v>123</v>
      </c>
      <c r="BL247" s="2">
        <v>23</v>
      </c>
      <c r="BM247" s="3">
        <v>46134.659233888888</v>
      </c>
    </row>
    <row r="248" spans="1:65" s="2" customFormat="1" ht="13" x14ac:dyDescent="0.3">
      <c r="A248" s="2" t="s">
        <v>2564</v>
      </c>
      <c r="B248" s="2" t="s">
        <v>2565</v>
      </c>
      <c r="D248" s="2" t="s">
        <v>196</v>
      </c>
      <c r="F248" s="4" t="str">
        <f t="shared" si="13"/>
        <v xml:space="preserve">Yerson  Rodriguez </v>
      </c>
      <c r="G248" s="2" t="s">
        <v>2566</v>
      </c>
      <c r="H248" s="2" t="s">
        <v>70</v>
      </c>
      <c r="I248" s="2">
        <v>77178698</v>
      </c>
      <c r="J248" s="2" t="s">
        <v>71</v>
      </c>
      <c r="K248" s="2">
        <v>3243719</v>
      </c>
      <c r="L248" s="2" t="s">
        <v>72</v>
      </c>
      <c r="M248" s="2" t="s">
        <v>670</v>
      </c>
      <c r="N248" s="2" t="s">
        <v>74</v>
      </c>
      <c r="O248" s="2" t="s">
        <v>75</v>
      </c>
      <c r="P248" s="2" t="s">
        <v>76</v>
      </c>
      <c r="Q248" s="2" t="s">
        <v>2567</v>
      </c>
      <c r="R248" s="2" t="s">
        <v>78</v>
      </c>
      <c r="S248" s="2" t="s">
        <v>79</v>
      </c>
      <c r="T248" s="2" t="s">
        <v>78</v>
      </c>
      <c r="U248" s="2" t="s">
        <v>78</v>
      </c>
      <c r="V248" s="2" t="s">
        <v>66</v>
      </c>
      <c r="W248" s="2">
        <v>3012672769</v>
      </c>
      <c r="X248" s="2" t="s">
        <v>2568</v>
      </c>
      <c r="Y248" s="2" t="s">
        <v>216</v>
      </c>
      <c r="Z248" s="2" t="s">
        <v>82</v>
      </c>
      <c r="AA248" s="2" t="s">
        <v>83</v>
      </c>
      <c r="AB248" s="2" t="s">
        <v>78</v>
      </c>
      <c r="AC248" s="2" t="s">
        <v>84</v>
      </c>
      <c r="AD248" s="2" t="s">
        <v>133</v>
      </c>
      <c r="AE248" s="2" t="s">
        <v>2569</v>
      </c>
      <c r="AF248" s="2" t="s">
        <v>303</v>
      </c>
      <c r="AG248" s="2">
        <v>124762000</v>
      </c>
      <c r="AH248" s="2" t="s">
        <v>88</v>
      </c>
      <c r="AI248" s="2" t="s">
        <v>88</v>
      </c>
      <c r="AJ248" s="2" t="s">
        <v>89</v>
      </c>
      <c r="AK248" s="2" t="s">
        <v>89</v>
      </c>
      <c r="AL248" s="2" t="s">
        <v>78</v>
      </c>
      <c r="AM248" s="2" t="s">
        <v>89</v>
      </c>
      <c r="AN248" s="2" t="s">
        <v>78</v>
      </c>
      <c r="AO248" s="2" t="s">
        <v>90</v>
      </c>
      <c r="AP248" s="2" t="s">
        <v>91</v>
      </c>
      <c r="AQ248" s="3">
        <v>46118.892919537037</v>
      </c>
      <c r="AR248" s="2" t="s">
        <v>2570</v>
      </c>
      <c r="AS248" s="2" t="s">
        <v>2569</v>
      </c>
      <c r="AT248" s="3">
        <v>46141.019923541666</v>
      </c>
      <c r="AU248" s="2" t="s">
        <v>66</v>
      </c>
      <c r="AV248" s="2" t="s">
        <v>78</v>
      </c>
      <c r="AW248" s="2" t="s">
        <v>94</v>
      </c>
      <c r="AX248" s="2" t="s">
        <v>95</v>
      </c>
      <c r="AY248" s="2" t="s">
        <v>66</v>
      </c>
      <c r="AZ248" s="2" t="s">
        <v>1233</v>
      </c>
      <c r="BA248" s="2" t="s">
        <v>1234</v>
      </c>
      <c r="BB248" s="2" t="s">
        <v>89</v>
      </c>
      <c r="BC248" s="2" t="s">
        <v>2571</v>
      </c>
      <c r="BD248" s="2">
        <v>210000000</v>
      </c>
      <c r="BE248" s="2" t="s">
        <v>99</v>
      </c>
      <c r="BF248" s="2">
        <v>38.58</v>
      </c>
      <c r="BG248" s="2">
        <v>38.58</v>
      </c>
      <c r="BH248" s="2" t="s">
        <v>100</v>
      </c>
      <c r="BI248" s="2" t="s">
        <v>101</v>
      </c>
      <c r="BJ248" s="2" t="s">
        <v>102</v>
      </c>
      <c r="BK248" s="2" t="s">
        <v>123</v>
      </c>
      <c r="BL248" s="2">
        <v>23</v>
      </c>
      <c r="BM248" s="3">
        <v>46134.659250775461</v>
      </c>
    </row>
    <row r="249" spans="1:65" s="2" customFormat="1" ht="13" x14ac:dyDescent="0.3">
      <c r="A249" s="2" t="s">
        <v>2564</v>
      </c>
      <c r="B249" s="2" t="s">
        <v>2572</v>
      </c>
      <c r="C249" s="2" t="s">
        <v>66</v>
      </c>
      <c r="D249" s="2" t="s">
        <v>1869</v>
      </c>
      <c r="E249" s="2" t="s">
        <v>811</v>
      </c>
      <c r="G249" s="2" t="s">
        <v>2573</v>
      </c>
      <c r="H249" s="2" t="s">
        <v>70</v>
      </c>
      <c r="I249" s="2">
        <v>52310300</v>
      </c>
      <c r="J249" s="2" t="s">
        <v>489</v>
      </c>
      <c r="K249" s="2">
        <v>0</v>
      </c>
      <c r="L249" s="2" t="s">
        <v>72</v>
      </c>
      <c r="M249" s="2" t="s">
        <v>670</v>
      </c>
      <c r="N249" s="2" t="s">
        <v>110</v>
      </c>
      <c r="O249" s="2" t="s">
        <v>75</v>
      </c>
      <c r="P249" s="2" t="s">
        <v>76</v>
      </c>
      <c r="Q249" s="2" t="s">
        <v>1013</v>
      </c>
      <c r="R249" s="2" t="s">
        <v>78</v>
      </c>
      <c r="S249" s="2" t="s">
        <v>112</v>
      </c>
      <c r="T249" s="2" t="s">
        <v>78</v>
      </c>
      <c r="U249" s="2" t="s">
        <v>78</v>
      </c>
      <c r="V249" s="2" t="s">
        <v>66</v>
      </c>
      <c r="W249" s="2">
        <v>3012672769</v>
      </c>
      <c r="X249" s="2" t="s">
        <v>2568</v>
      </c>
      <c r="Y249" s="2" t="s">
        <v>216</v>
      </c>
      <c r="Z249" s="2" t="s">
        <v>82</v>
      </c>
      <c r="AA249" s="2" t="s">
        <v>681</v>
      </c>
      <c r="AB249" s="2" t="s">
        <v>78</v>
      </c>
      <c r="AC249" s="2" t="s">
        <v>84</v>
      </c>
      <c r="AD249" s="2" t="s">
        <v>133</v>
      </c>
      <c r="AE249" s="2" t="s">
        <v>2569</v>
      </c>
      <c r="AF249" s="2" t="s">
        <v>303</v>
      </c>
      <c r="AG249" s="2">
        <v>124762000</v>
      </c>
      <c r="AH249" s="2" t="s">
        <v>88</v>
      </c>
      <c r="AI249" s="2" t="s">
        <v>88</v>
      </c>
      <c r="AJ249" s="2" t="s">
        <v>89</v>
      </c>
      <c r="AK249" s="2" t="s">
        <v>89</v>
      </c>
      <c r="AL249" s="2" t="s">
        <v>78</v>
      </c>
      <c r="AM249" s="2" t="s">
        <v>89</v>
      </c>
      <c r="AN249" s="2" t="s">
        <v>78</v>
      </c>
      <c r="AO249" s="2" t="s">
        <v>90</v>
      </c>
      <c r="AP249" s="2" t="s">
        <v>91</v>
      </c>
      <c r="AQ249" s="3">
        <v>46118.892919537037</v>
      </c>
      <c r="AR249" s="2" t="s">
        <v>2574</v>
      </c>
      <c r="AS249" s="2" t="s">
        <v>2569</v>
      </c>
      <c r="AT249" s="3">
        <v>46141.019923541666</v>
      </c>
      <c r="AU249" s="2" t="s">
        <v>66</v>
      </c>
      <c r="AV249" s="2" t="s">
        <v>78</v>
      </c>
      <c r="AW249" s="2" t="s">
        <v>94</v>
      </c>
      <c r="AX249" s="2" t="s">
        <v>95</v>
      </c>
      <c r="AY249" s="2" t="s">
        <v>66</v>
      </c>
      <c r="AZ249" s="2" t="s">
        <v>1233</v>
      </c>
      <c r="BA249" s="2" t="s">
        <v>1234</v>
      </c>
      <c r="BB249" s="2" t="s">
        <v>89</v>
      </c>
      <c r="BC249" s="2" t="s">
        <v>2571</v>
      </c>
      <c r="BD249" s="2">
        <v>210000000</v>
      </c>
      <c r="BE249" s="2" t="s">
        <v>99</v>
      </c>
      <c r="BF249" s="2">
        <v>38.58</v>
      </c>
      <c r="BG249" s="2">
        <v>38.58</v>
      </c>
      <c r="BH249" s="2" t="s">
        <v>100</v>
      </c>
      <c r="BI249" s="2" t="s">
        <v>101</v>
      </c>
      <c r="BJ249" s="2" t="s">
        <v>102</v>
      </c>
      <c r="BK249" s="2" t="s">
        <v>123</v>
      </c>
      <c r="BL249" s="2">
        <v>23</v>
      </c>
      <c r="BM249" s="3">
        <v>46134.659250775461</v>
      </c>
    </row>
    <row r="250" spans="1:65" s="2" customFormat="1" ht="13" x14ac:dyDescent="0.3">
      <c r="A250" s="2" t="s">
        <v>2575</v>
      </c>
      <c r="B250" s="2" t="s">
        <v>2576</v>
      </c>
      <c r="C250" s="2" t="s">
        <v>786</v>
      </c>
      <c r="D250" s="2" t="s">
        <v>197</v>
      </c>
      <c r="E250" s="2" t="s">
        <v>754</v>
      </c>
      <c r="F250" s="4" t="str">
        <f t="shared" ref="F250:F262" si="14">CONCATENATE(B250," ",C250," ",D250," ",E250)</f>
        <v>Maura Daniela Prieto Ladino</v>
      </c>
      <c r="G250" s="2" t="s">
        <v>2577</v>
      </c>
      <c r="H250" s="2" t="s">
        <v>70</v>
      </c>
      <c r="I250" s="2">
        <v>1073671687</v>
      </c>
      <c r="J250" s="2" t="s">
        <v>71</v>
      </c>
      <c r="K250" s="2">
        <v>2364405</v>
      </c>
      <c r="L250" s="2" t="s">
        <v>72</v>
      </c>
      <c r="M250" s="2" t="s">
        <v>73</v>
      </c>
      <c r="N250" s="2" t="s">
        <v>110</v>
      </c>
      <c r="O250" s="2" t="s">
        <v>76</v>
      </c>
      <c r="P250" s="2" t="s">
        <v>76</v>
      </c>
      <c r="Q250" s="2" t="s">
        <v>2578</v>
      </c>
      <c r="R250" s="2" t="s">
        <v>78</v>
      </c>
      <c r="S250" s="2" t="s">
        <v>112</v>
      </c>
      <c r="T250" s="2" t="s">
        <v>78</v>
      </c>
      <c r="U250" s="2" t="s">
        <v>78</v>
      </c>
      <c r="V250" s="2" t="s">
        <v>66</v>
      </c>
      <c r="W250" s="2">
        <v>3125454056</v>
      </c>
      <c r="X250" s="2" t="s">
        <v>2579</v>
      </c>
      <c r="Y250" s="2" t="s">
        <v>539</v>
      </c>
      <c r="Z250" s="2" t="s">
        <v>82</v>
      </c>
      <c r="AA250" s="2" t="s">
        <v>83</v>
      </c>
      <c r="AB250" s="2" t="s">
        <v>78</v>
      </c>
      <c r="AC250" s="2" t="s">
        <v>132</v>
      </c>
      <c r="AD250" s="2" t="s">
        <v>133</v>
      </c>
      <c r="AE250" s="2" t="s">
        <v>2580</v>
      </c>
      <c r="AF250" s="2" t="s">
        <v>87</v>
      </c>
      <c r="AG250" s="2">
        <v>85000000</v>
      </c>
      <c r="AH250" s="2" t="s">
        <v>78</v>
      </c>
      <c r="AI250" s="2" t="s">
        <v>88</v>
      </c>
      <c r="AJ250" s="2" t="s">
        <v>89</v>
      </c>
      <c r="AK250" s="2" t="s">
        <v>89</v>
      </c>
      <c r="AL250" s="2" t="s">
        <v>78</v>
      </c>
      <c r="AM250" s="2" t="s">
        <v>89</v>
      </c>
      <c r="AN250" s="2" t="s">
        <v>78</v>
      </c>
      <c r="AO250" s="2" t="s">
        <v>90</v>
      </c>
      <c r="AP250" s="2" t="s">
        <v>91</v>
      </c>
      <c r="AQ250" s="3">
        <v>46118.897852986112</v>
      </c>
      <c r="AR250" s="2" t="s">
        <v>2581</v>
      </c>
      <c r="AS250" s="2" t="s">
        <v>2582</v>
      </c>
      <c r="AT250" s="3">
        <v>46141.0189927662</v>
      </c>
      <c r="AU250" s="2" t="s">
        <v>66</v>
      </c>
      <c r="AV250" s="2" t="s">
        <v>78</v>
      </c>
      <c r="AW250" s="2" t="s">
        <v>94</v>
      </c>
      <c r="AX250" s="2" t="s">
        <v>95</v>
      </c>
      <c r="AY250" s="2" t="s">
        <v>66</v>
      </c>
      <c r="AZ250" s="2" t="s">
        <v>711</v>
      </c>
      <c r="BA250" s="2" t="s">
        <v>1031</v>
      </c>
      <c r="BB250" s="2" t="s">
        <v>89</v>
      </c>
      <c r="BC250" s="2" t="s">
        <v>2583</v>
      </c>
      <c r="BD250" s="2">
        <v>157081000</v>
      </c>
      <c r="BE250" s="2" t="s">
        <v>153</v>
      </c>
      <c r="BF250" s="2">
        <v>42.1</v>
      </c>
      <c r="BG250" s="2">
        <v>38.25</v>
      </c>
      <c r="BH250" s="2" t="s">
        <v>100</v>
      </c>
      <c r="BI250" s="2" t="s">
        <v>101</v>
      </c>
      <c r="BJ250" s="2" t="s">
        <v>102</v>
      </c>
      <c r="BK250" s="2" t="s">
        <v>123</v>
      </c>
      <c r="BL250" s="2">
        <v>18</v>
      </c>
      <c r="BM250" s="3">
        <v>46139.966667395835</v>
      </c>
    </row>
    <row r="251" spans="1:65" s="2" customFormat="1" ht="13" x14ac:dyDescent="0.3">
      <c r="A251" s="2" t="s">
        <v>2584</v>
      </c>
      <c r="B251" s="2" t="s">
        <v>1237</v>
      </c>
      <c r="C251" s="2" t="s">
        <v>637</v>
      </c>
      <c r="D251" s="2" t="s">
        <v>811</v>
      </c>
      <c r="E251" s="2" t="s">
        <v>1332</v>
      </c>
      <c r="F251" s="4" t="str">
        <f t="shared" si="14"/>
        <v>Manuel Alfonso Torres Sosa</v>
      </c>
      <c r="G251" s="2" t="s">
        <v>2460</v>
      </c>
      <c r="H251" s="2" t="s">
        <v>70</v>
      </c>
      <c r="I251" s="2">
        <v>1022441601</v>
      </c>
      <c r="J251" s="2" t="s">
        <v>71</v>
      </c>
      <c r="K251" s="2">
        <v>2000000</v>
      </c>
      <c r="L251" s="2" t="s">
        <v>72</v>
      </c>
      <c r="M251" s="2" t="s">
        <v>73</v>
      </c>
      <c r="N251" s="2" t="s">
        <v>74</v>
      </c>
      <c r="O251" s="2" t="s">
        <v>75</v>
      </c>
      <c r="P251" s="2" t="s">
        <v>76</v>
      </c>
      <c r="Q251" s="2" t="s">
        <v>2585</v>
      </c>
      <c r="R251" s="2" t="s">
        <v>78</v>
      </c>
      <c r="S251" s="2" t="s">
        <v>79</v>
      </c>
      <c r="T251" s="2" t="s">
        <v>78</v>
      </c>
      <c r="U251" s="2" t="s">
        <v>78</v>
      </c>
      <c r="V251" s="2" t="s">
        <v>66</v>
      </c>
      <c r="W251" s="2">
        <v>3054259452</v>
      </c>
      <c r="X251" s="2" t="s">
        <v>2586</v>
      </c>
      <c r="Y251" s="2" t="s">
        <v>441</v>
      </c>
      <c r="Z251" s="2" t="s">
        <v>82</v>
      </c>
      <c r="AA251" s="2" t="s">
        <v>83</v>
      </c>
      <c r="AB251" s="2" t="s">
        <v>78</v>
      </c>
      <c r="AC251" s="2" t="s">
        <v>132</v>
      </c>
      <c r="AD251" s="2" t="s">
        <v>85</v>
      </c>
      <c r="AE251" s="2" t="s">
        <v>2587</v>
      </c>
      <c r="AF251" s="2" t="s">
        <v>87</v>
      </c>
      <c r="AG251" s="2">
        <v>71745800</v>
      </c>
      <c r="AH251" s="2" t="s">
        <v>78</v>
      </c>
      <c r="AI251" s="2" t="s">
        <v>88</v>
      </c>
      <c r="AJ251" s="2" t="s">
        <v>89</v>
      </c>
      <c r="AK251" s="2" t="s">
        <v>89</v>
      </c>
      <c r="AL251" s="2" t="s">
        <v>78</v>
      </c>
      <c r="AM251" s="2" t="s">
        <v>89</v>
      </c>
      <c r="AN251" s="2" t="s">
        <v>78</v>
      </c>
      <c r="AO251" s="2" t="s">
        <v>90</v>
      </c>
      <c r="AP251" s="2" t="s">
        <v>91</v>
      </c>
      <c r="AQ251" s="3">
        <v>46118.895235578704</v>
      </c>
      <c r="AR251" s="2" t="s">
        <v>2588</v>
      </c>
      <c r="AS251" s="2" t="s">
        <v>2589</v>
      </c>
      <c r="AT251" s="3">
        <v>46153.799197511573</v>
      </c>
      <c r="AU251" s="2" t="s">
        <v>66</v>
      </c>
      <c r="AV251" s="2" t="s">
        <v>78</v>
      </c>
      <c r="AW251" s="2" t="s">
        <v>94</v>
      </c>
      <c r="AX251" s="2" t="s">
        <v>95</v>
      </c>
      <c r="AY251" s="2" t="s">
        <v>66</v>
      </c>
      <c r="AZ251" s="2" t="s">
        <v>96</v>
      </c>
      <c r="BA251" s="2" t="s">
        <v>872</v>
      </c>
      <c r="BB251" s="2" t="s">
        <v>89</v>
      </c>
      <c r="BC251" s="2" t="s">
        <v>2590</v>
      </c>
      <c r="BD251" s="2">
        <v>142200000</v>
      </c>
      <c r="BE251" s="2" t="s">
        <v>153</v>
      </c>
      <c r="BF251" s="2">
        <v>47</v>
      </c>
      <c r="BG251" s="2">
        <v>42.5</v>
      </c>
      <c r="BH251" s="2" t="s">
        <v>100</v>
      </c>
      <c r="BI251" s="2" t="s">
        <v>101</v>
      </c>
      <c r="BJ251" s="2" t="s">
        <v>102</v>
      </c>
      <c r="BK251" s="2" t="s">
        <v>123</v>
      </c>
      <c r="BL251" s="2">
        <v>4</v>
      </c>
      <c r="BM251" s="3">
        <v>46153.799169409722</v>
      </c>
    </row>
    <row r="252" spans="1:65" s="2" customFormat="1" ht="13" x14ac:dyDescent="0.3">
      <c r="A252" s="2" t="s">
        <v>2591</v>
      </c>
      <c r="B252" s="2" t="s">
        <v>1045</v>
      </c>
      <c r="D252" s="2" t="s">
        <v>2592</v>
      </c>
      <c r="E252" s="2" t="s">
        <v>2593</v>
      </c>
      <c r="F252" s="4" t="str">
        <f t="shared" si="14"/>
        <v>Natalia  Nova Motavita</v>
      </c>
      <c r="G252" s="2" t="s">
        <v>2594</v>
      </c>
      <c r="H252" s="2" t="s">
        <v>70</v>
      </c>
      <c r="I252" s="2">
        <v>1016942470</v>
      </c>
      <c r="J252" s="2" t="s">
        <v>71</v>
      </c>
      <c r="K252" s="2">
        <v>2600000</v>
      </c>
      <c r="L252" s="2" t="s">
        <v>72</v>
      </c>
      <c r="M252" s="2" t="s">
        <v>73</v>
      </c>
      <c r="N252" s="2" t="s">
        <v>74</v>
      </c>
      <c r="O252" s="2" t="s">
        <v>75</v>
      </c>
      <c r="P252" s="2" t="s">
        <v>76</v>
      </c>
      <c r="Q252" s="2" t="s">
        <v>2595</v>
      </c>
      <c r="R252" s="2" t="s">
        <v>78</v>
      </c>
      <c r="S252" s="2" t="s">
        <v>112</v>
      </c>
      <c r="T252" s="2" t="s">
        <v>78</v>
      </c>
      <c r="U252" s="2" t="s">
        <v>78</v>
      </c>
      <c r="V252" s="2" t="s">
        <v>66</v>
      </c>
      <c r="W252" s="2">
        <v>3238122001</v>
      </c>
      <c r="X252" s="2" t="s">
        <v>2596</v>
      </c>
      <c r="Y252" s="2" t="s">
        <v>81</v>
      </c>
      <c r="Z252" s="2" t="s">
        <v>82</v>
      </c>
      <c r="AA252" s="2" t="s">
        <v>83</v>
      </c>
      <c r="AB252" s="2" t="s">
        <v>78</v>
      </c>
      <c r="AC252" s="2" t="s">
        <v>84</v>
      </c>
      <c r="AD252" s="2" t="s">
        <v>133</v>
      </c>
      <c r="AE252" s="2" t="s">
        <v>2597</v>
      </c>
      <c r="AF252" s="2" t="s">
        <v>303</v>
      </c>
      <c r="AG252" s="2">
        <v>167772000</v>
      </c>
      <c r="AH252" s="2" t="s">
        <v>88</v>
      </c>
      <c r="AI252" s="2" t="s">
        <v>88</v>
      </c>
      <c r="AJ252" s="2" t="s">
        <v>89</v>
      </c>
      <c r="AK252" s="2" t="s">
        <v>89</v>
      </c>
      <c r="AL252" s="2" t="s">
        <v>78</v>
      </c>
      <c r="AM252" s="2" t="s">
        <v>89</v>
      </c>
      <c r="AN252" s="2" t="s">
        <v>78</v>
      </c>
      <c r="AO252" s="2" t="s">
        <v>90</v>
      </c>
      <c r="AP252" s="2" t="s">
        <v>91</v>
      </c>
      <c r="AQ252" s="3">
        <v>46118.897500868057</v>
      </c>
      <c r="AR252" s="2" t="s">
        <v>2598</v>
      </c>
      <c r="AS252" s="2" t="s">
        <v>2599</v>
      </c>
      <c r="AT252" s="3">
        <v>46141.020951712962</v>
      </c>
      <c r="AU252" s="2" t="s">
        <v>66</v>
      </c>
      <c r="AV252" s="2" t="s">
        <v>78</v>
      </c>
      <c r="AW252" s="2" t="s">
        <v>94</v>
      </c>
      <c r="AX252" s="2" t="s">
        <v>95</v>
      </c>
      <c r="AY252" s="2" t="s">
        <v>66</v>
      </c>
      <c r="AZ252" s="2" t="s">
        <v>96</v>
      </c>
      <c r="BA252" s="2" t="s">
        <v>2600</v>
      </c>
      <c r="BB252" s="2" t="s">
        <v>89</v>
      </c>
      <c r="BC252" s="2" t="s">
        <v>2601</v>
      </c>
      <c r="BD252" s="2">
        <v>213525000</v>
      </c>
      <c r="BE252" s="2" t="s">
        <v>99</v>
      </c>
      <c r="BF252" s="2">
        <v>42.5</v>
      </c>
      <c r="BG252" s="2">
        <v>37.5</v>
      </c>
      <c r="BH252" s="2" t="s">
        <v>100</v>
      </c>
      <c r="BI252" s="2" t="s">
        <v>101</v>
      </c>
      <c r="BJ252" s="2" t="s">
        <v>102</v>
      </c>
      <c r="BK252" s="2" t="s">
        <v>123</v>
      </c>
      <c r="BL252" s="2">
        <v>18</v>
      </c>
      <c r="BM252" s="3">
        <v>46139.966677013887</v>
      </c>
    </row>
    <row r="253" spans="1:65" s="2" customFormat="1" ht="13" x14ac:dyDescent="0.3">
      <c r="A253" s="2" t="s">
        <v>2602</v>
      </c>
      <c r="B253" s="2" t="s">
        <v>1044</v>
      </c>
      <c r="C253" s="2" t="s">
        <v>504</v>
      </c>
      <c r="D253" s="2" t="s">
        <v>667</v>
      </c>
      <c r="F253" s="4" t="str">
        <f t="shared" si="14"/>
        <v xml:space="preserve">Ingrid Johanna Garcia </v>
      </c>
      <c r="G253" s="2" t="s">
        <v>2603</v>
      </c>
      <c r="H253" s="2" t="s">
        <v>70</v>
      </c>
      <c r="I253" s="2">
        <v>52909414</v>
      </c>
      <c r="J253" s="2" t="s">
        <v>71</v>
      </c>
      <c r="K253" s="2">
        <v>1750905</v>
      </c>
      <c r="L253" s="2" t="s">
        <v>72</v>
      </c>
      <c r="M253" s="2" t="s">
        <v>73</v>
      </c>
      <c r="N253" s="2" t="s">
        <v>110</v>
      </c>
      <c r="O253" s="2" t="s">
        <v>76</v>
      </c>
      <c r="P253" s="2" t="s">
        <v>76</v>
      </c>
      <c r="Q253" s="2" t="s">
        <v>2604</v>
      </c>
      <c r="R253" s="2" t="s">
        <v>78</v>
      </c>
      <c r="S253" s="2" t="s">
        <v>112</v>
      </c>
      <c r="T253" s="2" t="s">
        <v>78</v>
      </c>
      <c r="U253" s="2" t="s">
        <v>78</v>
      </c>
      <c r="V253" s="2">
        <v>3228561182</v>
      </c>
      <c r="W253" s="2">
        <v>3228561182</v>
      </c>
      <c r="X253" s="2" t="s">
        <v>2605</v>
      </c>
      <c r="Y253" s="2" t="s">
        <v>114</v>
      </c>
      <c r="Z253" s="2" t="s">
        <v>82</v>
      </c>
      <c r="AA253" s="2" t="s">
        <v>83</v>
      </c>
      <c r="AB253" s="2" t="s">
        <v>78</v>
      </c>
      <c r="AC253" s="2" t="s">
        <v>84</v>
      </c>
      <c r="AD253" s="2" t="s">
        <v>85</v>
      </c>
      <c r="AE253" s="2" t="s">
        <v>2606</v>
      </c>
      <c r="AF253" s="2" t="s">
        <v>265</v>
      </c>
      <c r="AG253" s="2">
        <v>65097800</v>
      </c>
      <c r="AH253" s="2" t="s">
        <v>78</v>
      </c>
      <c r="AI253" s="2" t="s">
        <v>88</v>
      </c>
      <c r="AJ253" s="2" t="s">
        <v>89</v>
      </c>
      <c r="AK253" s="2" t="s">
        <v>89</v>
      </c>
      <c r="AL253" s="2" t="s">
        <v>78</v>
      </c>
      <c r="AM253" s="2" t="s">
        <v>89</v>
      </c>
      <c r="AN253" s="2" t="s">
        <v>78</v>
      </c>
      <c r="AO253" s="2" t="s">
        <v>90</v>
      </c>
      <c r="AP253" s="2" t="s">
        <v>91</v>
      </c>
      <c r="AQ253" s="3">
        <v>46118.899027453706</v>
      </c>
      <c r="AR253" s="2" t="s">
        <v>2607</v>
      </c>
      <c r="AS253" s="2" t="s">
        <v>2606</v>
      </c>
      <c r="AT253" s="3">
        <v>46141.018992881945</v>
      </c>
      <c r="AU253" s="2" t="s">
        <v>66</v>
      </c>
      <c r="AV253" s="2" t="s">
        <v>78</v>
      </c>
      <c r="AW253" s="2" t="s">
        <v>94</v>
      </c>
      <c r="AX253" s="2" t="s">
        <v>95</v>
      </c>
      <c r="AY253" s="2" t="s">
        <v>66</v>
      </c>
      <c r="AZ253" s="2" t="s">
        <v>711</v>
      </c>
      <c r="BA253" s="2" t="s">
        <v>1031</v>
      </c>
      <c r="BB253" s="2" t="s">
        <v>89</v>
      </c>
      <c r="BC253" s="2" t="s">
        <v>2608</v>
      </c>
      <c r="BD253" s="2">
        <v>137804000</v>
      </c>
      <c r="BE253" s="2" t="s">
        <v>153</v>
      </c>
      <c r="BF253" s="2">
        <v>42</v>
      </c>
      <c r="BG253" s="2">
        <v>37</v>
      </c>
      <c r="BH253" s="2" t="s">
        <v>100</v>
      </c>
      <c r="BI253" s="2" t="s">
        <v>101</v>
      </c>
      <c r="BJ253" s="2" t="s">
        <v>102</v>
      </c>
      <c r="BK253" s="2" t="s">
        <v>123</v>
      </c>
      <c r="BL253" s="2">
        <v>23</v>
      </c>
      <c r="BM253" s="3">
        <v>46134.659276620368</v>
      </c>
    </row>
    <row r="254" spans="1:65" s="2" customFormat="1" ht="13" x14ac:dyDescent="0.3">
      <c r="A254" s="2" t="s">
        <v>2609</v>
      </c>
      <c r="B254" s="2" t="s">
        <v>1066</v>
      </c>
      <c r="D254" s="2" t="s">
        <v>183</v>
      </c>
      <c r="E254" s="2" t="s">
        <v>2610</v>
      </c>
      <c r="F254" s="4" t="str">
        <f t="shared" si="14"/>
        <v>Valentina  Moreno Espinosa</v>
      </c>
      <c r="G254" s="2" t="s">
        <v>2611</v>
      </c>
      <c r="H254" s="2" t="s">
        <v>70</v>
      </c>
      <c r="I254" s="2">
        <v>1003657859</v>
      </c>
      <c r="J254" s="2" t="s">
        <v>71</v>
      </c>
      <c r="K254" s="2">
        <v>2000000</v>
      </c>
      <c r="L254" s="2" t="s">
        <v>72</v>
      </c>
      <c r="M254" s="2" t="s">
        <v>73</v>
      </c>
      <c r="N254" s="2" t="s">
        <v>110</v>
      </c>
      <c r="O254" s="2" t="s">
        <v>75</v>
      </c>
      <c r="P254" s="2" t="s">
        <v>76</v>
      </c>
      <c r="Q254" s="2" t="s">
        <v>497</v>
      </c>
      <c r="R254" s="2" t="s">
        <v>78</v>
      </c>
      <c r="S254" s="2" t="s">
        <v>112</v>
      </c>
      <c r="T254" s="2" t="s">
        <v>78</v>
      </c>
      <c r="U254" s="2" t="s">
        <v>78</v>
      </c>
      <c r="V254" s="2" t="s">
        <v>66</v>
      </c>
      <c r="W254" s="2">
        <v>3003266402</v>
      </c>
      <c r="X254" s="2" t="s">
        <v>2612</v>
      </c>
      <c r="Y254" s="2" t="s">
        <v>241</v>
      </c>
      <c r="Z254" s="2" t="s">
        <v>82</v>
      </c>
      <c r="AA254" s="2" t="s">
        <v>83</v>
      </c>
      <c r="AB254" s="2" t="s">
        <v>78</v>
      </c>
      <c r="AC254" s="2" t="s">
        <v>84</v>
      </c>
      <c r="AD254" s="2" t="s">
        <v>217</v>
      </c>
      <c r="AE254" s="2" t="s">
        <v>2613</v>
      </c>
      <c r="AF254" s="2" t="s">
        <v>303</v>
      </c>
      <c r="AG254" s="2">
        <v>150000000</v>
      </c>
      <c r="AH254" s="2" t="s">
        <v>88</v>
      </c>
      <c r="AI254" s="2" t="s">
        <v>88</v>
      </c>
      <c r="AJ254" s="2" t="s">
        <v>89</v>
      </c>
      <c r="AK254" s="2" t="s">
        <v>89</v>
      </c>
      <c r="AL254" s="2" t="s">
        <v>78</v>
      </c>
      <c r="AM254" s="2" t="s">
        <v>89</v>
      </c>
      <c r="AN254" s="2" t="s">
        <v>78</v>
      </c>
      <c r="AO254" s="2" t="s">
        <v>90</v>
      </c>
      <c r="AP254" s="2" t="s">
        <v>91</v>
      </c>
      <c r="AQ254" s="3">
        <v>46118.901269803246</v>
      </c>
      <c r="AR254" s="2" t="s">
        <v>2614</v>
      </c>
      <c r="AS254" s="2" t="s">
        <v>2615</v>
      </c>
      <c r="AT254" s="3">
        <v>46141.019823101851</v>
      </c>
      <c r="AU254" s="2" t="s">
        <v>66</v>
      </c>
      <c r="AV254" s="2" t="s">
        <v>78</v>
      </c>
      <c r="AW254" s="2" t="s">
        <v>94</v>
      </c>
      <c r="AX254" s="2" t="s">
        <v>95</v>
      </c>
      <c r="AY254" s="2" t="s">
        <v>66</v>
      </c>
      <c r="AZ254" s="2" t="s">
        <v>1246</v>
      </c>
      <c r="BA254" s="2" t="s">
        <v>1247</v>
      </c>
      <c r="BB254" s="2" t="s">
        <v>89</v>
      </c>
      <c r="BC254" s="2" t="s">
        <v>2616</v>
      </c>
      <c r="BD254" s="2">
        <v>213525000</v>
      </c>
      <c r="BE254" s="2" t="s">
        <v>99</v>
      </c>
      <c r="BF254" s="2">
        <v>43.59</v>
      </c>
      <c r="BG254" s="2">
        <v>39.06</v>
      </c>
      <c r="BH254" s="2" t="s">
        <v>100</v>
      </c>
      <c r="BI254" s="2" t="s">
        <v>101</v>
      </c>
      <c r="BJ254" s="2" t="s">
        <v>102</v>
      </c>
      <c r="BK254" s="2" t="s">
        <v>123</v>
      </c>
      <c r="BL254" s="2">
        <v>23</v>
      </c>
      <c r="BM254" s="3">
        <v>46134.659296412035</v>
      </c>
    </row>
    <row r="255" spans="1:65" s="2" customFormat="1" ht="13" x14ac:dyDescent="0.3">
      <c r="A255" s="2" t="s">
        <v>2617</v>
      </c>
      <c r="B255" s="2" t="s">
        <v>2618</v>
      </c>
      <c r="C255" s="2" t="s">
        <v>704</v>
      </c>
      <c r="D255" s="2" t="s">
        <v>2619</v>
      </c>
      <c r="E255" s="2" t="s">
        <v>1458</v>
      </c>
      <c r="F255" s="4" t="str">
        <f t="shared" si="14"/>
        <v>Brayan Andres Guzman Paez</v>
      </c>
      <c r="G255" s="2" t="s">
        <v>2620</v>
      </c>
      <c r="H255" s="2" t="s">
        <v>70</v>
      </c>
      <c r="I255" s="2">
        <v>1000579384</v>
      </c>
      <c r="J255" s="2" t="s">
        <v>71</v>
      </c>
      <c r="K255" s="2">
        <v>1800000</v>
      </c>
      <c r="L255" s="2" t="s">
        <v>72</v>
      </c>
      <c r="M255" s="2" t="s">
        <v>73</v>
      </c>
      <c r="N255" s="2" t="s">
        <v>74</v>
      </c>
      <c r="O255" s="2" t="s">
        <v>75</v>
      </c>
      <c r="P255" s="2" t="s">
        <v>76</v>
      </c>
      <c r="Q255" s="2" t="s">
        <v>2621</v>
      </c>
      <c r="R255" s="2" t="s">
        <v>78</v>
      </c>
      <c r="S255" s="2" t="s">
        <v>79</v>
      </c>
      <c r="T255" s="2" t="s">
        <v>78</v>
      </c>
      <c r="U255" s="2" t="s">
        <v>78</v>
      </c>
      <c r="V255" s="2">
        <v>3204206559</v>
      </c>
      <c r="W255" s="2">
        <v>3204206559</v>
      </c>
      <c r="X255" s="2" t="s">
        <v>2622</v>
      </c>
      <c r="Y255" s="2" t="s">
        <v>599</v>
      </c>
      <c r="Z255" s="2" t="s">
        <v>82</v>
      </c>
      <c r="AA255" s="2" t="s">
        <v>83</v>
      </c>
      <c r="AB255" s="2" t="s">
        <v>78</v>
      </c>
      <c r="AC255" s="2" t="s">
        <v>84</v>
      </c>
      <c r="AD255" s="2" t="s">
        <v>85</v>
      </c>
      <c r="AE255" s="2" t="s">
        <v>2623</v>
      </c>
      <c r="AF255" s="2" t="s">
        <v>87</v>
      </c>
      <c r="AG255" s="2">
        <v>130000000</v>
      </c>
      <c r="AH255" s="2" t="s">
        <v>78</v>
      </c>
      <c r="AI255" s="2" t="s">
        <v>88</v>
      </c>
      <c r="AJ255" s="2" t="s">
        <v>89</v>
      </c>
      <c r="AK255" s="2" t="s">
        <v>89</v>
      </c>
      <c r="AL255" s="2" t="s">
        <v>78</v>
      </c>
      <c r="AM255" s="2" t="s">
        <v>89</v>
      </c>
      <c r="AN255" s="2" t="s">
        <v>78</v>
      </c>
      <c r="AO255" s="2" t="s">
        <v>90</v>
      </c>
      <c r="AP255" s="2" t="s">
        <v>91</v>
      </c>
      <c r="AQ255" s="3">
        <v>46118.902139074075</v>
      </c>
      <c r="AR255" s="2" t="s">
        <v>2624</v>
      </c>
      <c r="AS255" s="2" t="s">
        <v>2625</v>
      </c>
      <c r="AT255" s="3">
        <v>46141.020307002313</v>
      </c>
      <c r="AU255" s="2" t="s">
        <v>66</v>
      </c>
      <c r="AV255" s="2" t="s">
        <v>78</v>
      </c>
      <c r="AW255" s="2" t="s">
        <v>94</v>
      </c>
      <c r="AX255" s="2" t="s">
        <v>95</v>
      </c>
      <c r="AY255" s="2" t="s">
        <v>66</v>
      </c>
      <c r="AZ255" s="2" t="s">
        <v>96</v>
      </c>
      <c r="BA255" s="2" t="s">
        <v>97</v>
      </c>
      <c r="BB255" s="2" t="s">
        <v>89</v>
      </c>
      <c r="BC255" s="2" t="s">
        <v>2626</v>
      </c>
      <c r="BD255" s="2">
        <v>201458600</v>
      </c>
      <c r="BE255" s="2" t="s">
        <v>99</v>
      </c>
      <c r="BF255" s="2">
        <v>56</v>
      </c>
      <c r="BG255" s="2">
        <v>51</v>
      </c>
      <c r="BH255" s="2" t="s">
        <v>100</v>
      </c>
      <c r="BI255" s="2" t="s">
        <v>101</v>
      </c>
      <c r="BJ255" s="2" t="s">
        <v>102</v>
      </c>
      <c r="BK255" s="2" t="s">
        <v>103</v>
      </c>
      <c r="BL255" s="2">
        <v>17</v>
      </c>
      <c r="BM255" s="3">
        <v>46140.673806469902</v>
      </c>
    </row>
    <row r="256" spans="1:65" s="2" customFormat="1" ht="13" x14ac:dyDescent="0.3">
      <c r="A256" s="2" t="s">
        <v>2627</v>
      </c>
      <c r="B256" s="2" t="s">
        <v>2628</v>
      </c>
      <c r="C256" s="2" t="s">
        <v>65</v>
      </c>
      <c r="D256" s="2" t="s">
        <v>1623</v>
      </c>
      <c r="E256" s="2" t="s">
        <v>656</v>
      </c>
      <c r="F256" s="4" t="str">
        <f t="shared" si="14"/>
        <v>Sergio Alejandro Saavedra Rojas</v>
      </c>
      <c r="G256" s="2" t="s">
        <v>2629</v>
      </c>
      <c r="H256" s="2" t="s">
        <v>70</v>
      </c>
      <c r="I256" s="2">
        <v>1027524050</v>
      </c>
      <c r="J256" s="2" t="s">
        <v>71</v>
      </c>
      <c r="K256" s="2">
        <v>2000000</v>
      </c>
      <c r="L256" s="2" t="s">
        <v>72</v>
      </c>
      <c r="M256" s="2" t="s">
        <v>73</v>
      </c>
      <c r="N256" s="2" t="s">
        <v>74</v>
      </c>
      <c r="O256" s="2" t="s">
        <v>75</v>
      </c>
      <c r="P256" s="2" t="s">
        <v>76</v>
      </c>
      <c r="Q256" s="2" t="s">
        <v>2630</v>
      </c>
      <c r="R256" s="2" t="s">
        <v>78</v>
      </c>
      <c r="S256" s="2" t="s">
        <v>79</v>
      </c>
      <c r="T256" s="2" t="s">
        <v>78</v>
      </c>
      <c r="U256" s="2" t="s">
        <v>78</v>
      </c>
      <c r="V256" s="2" t="s">
        <v>66</v>
      </c>
      <c r="W256" s="2">
        <v>3195493401</v>
      </c>
      <c r="X256" s="2" t="s">
        <v>2631</v>
      </c>
      <c r="Y256" s="2" t="s">
        <v>1863</v>
      </c>
      <c r="Z256" s="2" t="s">
        <v>82</v>
      </c>
      <c r="AA256" s="2" t="s">
        <v>83</v>
      </c>
      <c r="AB256" s="2" t="s">
        <v>78</v>
      </c>
      <c r="AC256" s="2" t="s">
        <v>132</v>
      </c>
      <c r="AD256" s="2" t="s">
        <v>133</v>
      </c>
      <c r="AE256" s="2" t="s">
        <v>2632</v>
      </c>
      <c r="AF256" s="2" t="s">
        <v>117</v>
      </c>
      <c r="AG256" s="2">
        <v>160000000</v>
      </c>
      <c r="AH256" s="2" t="s">
        <v>88</v>
      </c>
      <c r="AI256" s="2" t="s">
        <v>88</v>
      </c>
      <c r="AJ256" s="2" t="s">
        <v>89</v>
      </c>
      <c r="AK256" s="2" t="s">
        <v>89</v>
      </c>
      <c r="AL256" s="2" t="s">
        <v>78</v>
      </c>
      <c r="AM256" s="2" t="s">
        <v>89</v>
      </c>
      <c r="AN256" s="2" t="s">
        <v>78</v>
      </c>
      <c r="AO256" s="2" t="s">
        <v>90</v>
      </c>
      <c r="AP256" s="2" t="s">
        <v>91</v>
      </c>
      <c r="AQ256" s="3">
        <v>46118.903324664352</v>
      </c>
      <c r="AR256" s="2" t="s">
        <v>2633</v>
      </c>
      <c r="AS256" s="2" t="s">
        <v>2634</v>
      </c>
      <c r="AT256" s="3">
        <v>46157.565296782406</v>
      </c>
      <c r="AU256" s="2" t="s">
        <v>66</v>
      </c>
      <c r="AV256" s="2" t="s">
        <v>78</v>
      </c>
      <c r="AW256" s="2" t="s">
        <v>94</v>
      </c>
      <c r="AX256" s="2" t="s">
        <v>95</v>
      </c>
      <c r="AY256" s="2" t="s">
        <v>66</v>
      </c>
      <c r="AZ256" s="2" t="s">
        <v>150</v>
      </c>
      <c r="BA256" s="2" t="s">
        <v>2635</v>
      </c>
      <c r="BB256" s="2" t="s">
        <v>89</v>
      </c>
      <c r="BC256" s="2" t="s">
        <v>2636</v>
      </c>
      <c r="BD256" s="2">
        <v>219845340</v>
      </c>
      <c r="BE256" s="2" t="s">
        <v>99</v>
      </c>
      <c r="BF256" s="2">
        <v>51.49</v>
      </c>
      <c r="BG256" s="2">
        <v>44.88</v>
      </c>
      <c r="BH256" s="2" t="s">
        <v>100</v>
      </c>
      <c r="BI256" s="2" t="s">
        <v>101</v>
      </c>
      <c r="BJ256" s="2" t="s">
        <v>102</v>
      </c>
      <c r="BK256" s="2" t="s">
        <v>123</v>
      </c>
      <c r="BL256" s="2">
        <v>0</v>
      </c>
      <c r="BM256" s="3">
        <v>46157.565301550931</v>
      </c>
    </row>
    <row r="257" spans="1:65" s="2" customFormat="1" ht="13" x14ac:dyDescent="0.3">
      <c r="A257" s="2" t="s">
        <v>2637</v>
      </c>
      <c r="B257" s="2" t="s">
        <v>2638</v>
      </c>
      <c r="D257" s="2" t="s">
        <v>743</v>
      </c>
      <c r="E257" s="2" t="s">
        <v>685</v>
      </c>
      <c r="F257" s="4" t="str">
        <f t="shared" si="14"/>
        <v>Esperanza  Contreras Chavez</v>
      </c>
      <c r="G257" s="2" t="s">
        <v>2639</v>
      </c>
      <c r="H257" s="2" t="s">
        <v>70</v>
      </c>
      <c r="I257" s="2">
        <v>37889276</v>
      </c>
      <c r="J257" s="2" t="s">
        <v>71</v>
      </c>
      <c r="K257" s="2">
        <v>1750905</v>
      </c>
      <c r="L257" s="2" t="s">
        <v>72</v>
      </c>
      <c r="M257" s="2" t="s">
        <v>73</v>
      </c>
      <c r="N257" s="2" t="s">
        <v>110</v>
      </c>
      <c r="O257" s="2" t="s">
        <v>75</v>
      </c>
      <c r="P257" s="2" t="s">
        <v>76</v>
      </c>
      <c r="Q257" s="2" t="s">
        <v>2640</v>
      </c>
      <c r="R257" s="2" t="s">
        <v>78</v>
      </c>
      <c r="S257" s="2" t="s">
        <v>112</v>
      </c>
      <c r="T257" s="2" t="s">
        <v>78</v>
      </c>
      <c r="U257" s="2" t="s">
        <v>78</v>
      </c>
      <c r="V257" s="2" t="s">
        <v>66</v>
      </c>
      <c r="W257" s="2">
        <v>3108602157</v>
      </c>
      <c r="X257" s="2" t="s">
        <v>2641</v>
      </c>
      <c r="Y257" s="2" t="s">
        <v>1423</v>
      </c>
      <c r="Z257" s="2" t="s">
        <v>82</v>
      </c>
      <c r="AA257" s="2" t="s">
        <v>83</v>
      </c>
      <c r="AB257" s="2" t="s">
        <v>78</v>
      </c>
      <c r="AC257" s="2" t="s">
        <v>132</v>
      </c>
      <c r="AD257" s="2" t="s">
        <v>85</v>
      </c>
      <c r="AE257" s="2" t="s">
        <v>2642</v>
      </c>
      <c r="AF257" s="2" t="s">
        <v>148</v>
      </c>
      <c r="AG257" s="2">
        <v>104577850</v>
      </c>
      <c r="AH257" s="2" t="s">
        <v>88</v>
      </c>
      <c r="AI257" s="2" t="s">
        <v>88</v>
      </c>
      <c r="AJ257" s="2" t="s">
        <v>89</v>
      </c>
      <c r="AK257" s="2" t="s">
        <v>89</v>
      </c>
      <c r="AL257" s="2" t="s">
        <v>78</v>
      </c>
      <c r="AM257" s="2" t="s">
        <v>89</v>
      </c>
      <c r="AN257" s="2" t="s">
        <v>78</v>
      </c>
      <c r="AO257" s="2" t="s">
        <v>90</v>
      </c>
      <c r="AP257" s="2" t="s">
        <v>91</v>
      </c>
      <c r="AQ257" s="3">
        <v>46118.903820856482</v>
      </c>
      <c r="AR257" s="2" t="s">
        <v>2643</v>
      </c>
      <c r="AS257" s="2" t="s">
        <v>2642</v>
      </c>
      <c r="AT257" s="3">
        <v>46157.565306215278</v>
      </c>
      <c r="AU257" s="2" t="s">
        <v>66</v>
      </c>
      <c r="AV257" s="2" t="s">
        <v>78</v>
      </c>
      <c r="AW257" s="2" t="s">
        <v>94</v>
      </c>
      <c r="AX257" s="2" t="s">
        <v>95</v>
      </c>
      <c r="AY257" s="2" t="s">
        <v>66</v>
      </c>
      <c r="AZ257" s="2" t="s">
        <v>1695</v>
      </c>
      <c r="BA257" s="2" t="s">
        <v>2546</v>
      </c>
      <c r="BB257" s="2" t="s">
        <v>89</v>
      </c>
      <c r="BC257" s="2" t="s">
        <v>2644</v>
      </c>
      <c r="BD257" s="2">
        <v>206585000</v>
      </c>
      <c r="BE257" s="2" t="s">
        <v>99</v>
      </c>
      <c r="BF257" s="2">
        <v>38</v>
      </c>
      <c r="BG257" s="2">
        <v>34.32</v>
      </c>
      <c r="BH257" s="2" t="s">
        <v>100</v>
      </c>
      <c r="BI257" s="2" t="s">
        <v>101</v>
      </c>
      <c r="BJ257" s="2" t="s">
        <v>102</v>
      </c>
      <c r="BK257" s="2" t="s">
        <v>123</v>
      </c>
      <c r="BL257" s="2">
        <v>0</v>
      </c>
      <c r="BM257" s="3">
        <v>46157.565311041668</v>
      </c>
    </row>
    <row r="258" spans="1:65" s="2" customFormat="1" ht="13" x14ac:dyDescent="0.3">
      <c r="A258" s="2" t="s">
        <v>2645</v>
      </c>
      <c r="B258" s="2" t="s">
        <v>2646</v>
      </c>
      <c r="C258" s="2" t="s">
        <v>2647</v>
      </c>
      <c r="D258" s="2" t="s">
        <v>2648</v>
      </c>
      <c r="E258" s="2" t="s">
        <v>1744</v>
      </c>
      <c r="F258" s="4" t="str">
        <f t="shared" si="14"/>
        <v>Daryi Manifer Arguello Clavijo</v>
      </c>
      <c r="G258" s="2" t="s">
        <v>2649</v>
      </c>
      <c r="H258" s="2" t="s">
        <v>70</v>
      </c>
      <c r="I258" s="2">
        <v>1000216790</v>
      </c>
      <c r="J258" s="2" t="s">
        <v>71</v>
      </c>
      <c r="K258" s="2">
        <v>2652000</v>
      </c>
      <c r="L258" s="2" t="s">
        <v>72</v>
      </c>
      <c r="M258" s="2" t="s">
        <v>73</v>
      </c>
      <c r="N258" s="2" t="s">
        <v>110</v>
      </c>
      <c r="O258" s="2" t="s">
        <v>76</v>
      </c>
      <c r="P258" s="2" t="s">
        <v>76</v>
      </c>
      <c r="Q258" s="2" t="s">
        <v>1906</v>
      </c>
      <c r="R258" s="2" t="s">
        <v>78</v>
      </c>
      <c r="S258" s="2" t="s">
        <v>112</v>
      </c>
      <c r="T258" s="2" t="s">
        <v>78</v>
      </c>
      <c r="U258" s="2" t="s">
        <v>78</v>
      </c>
      <c r="V258" s="2" t="s">
        <v>66</v>
      </c>
      <c r="W258" s="2">
        <v>3138002025</v>
      </c>
      <c r="X258" s="2" t="s">
        <v>2650</v>
      </c>
      <c r="Y258" s="2" t="s">
        <v>114</v>
      </c>
      <c r="Z258" s="2" t="s">
        <v>82</v>
      </c>
      <c r="AA258" s="2" t="s">
        <v>83</v>
      </c>
      <c r="AB258" s="2" t="s">
        <v>78</v>
      </c>
      <c r="AC258" s="2" t="s">
        <v>84</v>
      </c>
      <c r="AD258" s="2" t="s">
        <v>133</v>
      </c>
      <c r="AE258" s="2" t="s">
        <v>2651</v>
      </c>
      <c r="AF258" s="2" t="s">
        <v>87</v>
      </c>
      <c r="AG258" s="2">
        <v>86544800</v>
      </c>
      <c r="AH258" s="2" t="s">
        <v>78</v>
      </c>
      <c r="AI258" s="2" t="s">
        <v>88</v>
      </c>
      <c r="AJ258" s="2" t="s">
        <v>89</v>
      </c>
      <c r="AK258" s="2" t="s">
        <v>89</v>
      </c>
      <c r="AL258" s="2" t="s">
        <v>78</v>
      </c>
      <c r="AM258" s="2" t="s">
        <v>89</v>
      </c>
      <c r="AN258" s="2" t="s">
        <v>78</v>
      </c>
      <c r="AO258" s="2" t="s">
        <v>90</v>
      </c>
      <c r="AP258" s="2" t="s">
        <v>91</v>
      </c>
      <c r="AQ258" s="3">
        <v>46118.908063738425</v>
      </c>
      <c r="AR258" s="2" t="s">
        <v>2652</v>
      </c>
      <c r="AS258" s="2" t="s">
        <v>2651</v>
      </c>
      <c r="AT258" s="3">
        <v>46141.018992951387</v>
      </c>
      <c r="AU258" s="2" t="s">
        <v>66</v>
      </c>
      <c r="AV258" s="2" t="s">
        <v>78</v>
      </c>
      <c r="AW258" s="2" t="s">
        <v>94</v>
      </c>
      <c r="AX258" s="2" t="s">
        <v>95</v>
      </c>
      <c r="AY258" s="2" t="s">
        <v>66</v>
      </c>
      <c r="AZ258" s="2" t="s">
        <v>711</v>
      </c>
      <c r="BA258" s="2" t="s">
        <v>1031</v>
      </c>
      <c r="BB258" s="2" t="s">
        <v>89</v>
      </c>
      <c r="BC258" s="2" t="s">
        <v>2653</v>
      </c>
      <c r="BD258" s="2">
        <v>157081000</v>
      </c>
      <c r="BE258" s="2" t="s">
        <v>153</v>
      </c>
      <c r="BF258" s="2">
        <v>38.1</v>
      </c>
      <c r="BG258" s="2">
        <v>42.05</v>
      </c>
      <c r="BH258" s="2" t="s">
        <v>100</v>
      </c>
      <c r="BI258" s="2" t="s">
        <v>101</v>
      </c>
      <c r="BJ258" s="2" t="s">
        <v>102</v>
      </c>
      <c r="BK258" s="2" t="s">
        <v>123</v>
      </c>
      <c r="BL258" s="2">
        <v>18</v>
      </c>
      <c r="BM258" s="3">
        <v>46139.96668622685</v>
      </c>
    </row>
    <row r="259" spans="1:65" s="2" customFormat="1" ht="13" x14ac:dyDescent="0.3">
      <c r="A259" s="2" t="s">
        <v>2654</v>
      </c>
      <c r="B259" s="2" t="s">
        <v>2655</v>
      </c>
      <c r="C259" s="2" t="s">
        <v>344</v>
      </c>
      <c r="D259" s="2" t="s">
        <v>973</v>
      </c>
      <c r="E259" s="2" t="s">
        <v>1170</v>
      </c>
      <c r="F259" s="4" t="str">
        <f t="shared" si="14"/>
        <v>Angela Maria Burgos Garces</v>
      </c>
      <c r="G259" s="2" t="s">
        <v>2656</v>
      </c>
      <c r="H259" s="2" t="s">
        <v>70</v>
      </c>
      <c r="I259" s="2">
        <v>1192898439</v>
      </c>
      <c r="J259" s="2" t="s">
        <v>71</v>
      </c>
      <c r="K259" s="2">
        <v>5610137</v>
      </c>
      <c r="L259" s="2" t="s">
        <v>72</v>
      </c>
      <c r="M259" s="2" t="s">
        <v>73</v>
      </c>
      <c r="N259" s="2" t="s">
        <v>110</v>
      </c>
      <c r="O259" s="2" t="s">
        <v>76</v>
      </c>
      <c r="P259" s="2" t="s">
        <v>76</v>
      </c>
      <c r="Q259" s="2" t="s">
        <v>2657</v>
      </c>
      <c r="R259" s="2" t="s">
        <v>78</v>
      </c>
      <c r="S259" s="2" t="s">
        <v>112</v>
      </c>
      <c r="T259" s="2" t="s">
        <v>78</v>
      </c>
      <c r="U259" s="2" t="s">
        <v>78</v>
      </c>
      <c r="V259" s="2">
        <v>3208422040</v>
      </c>
      <c r="W259" s="2">
        <v>3208422040</v>
      </c>
      <c r="X259" s="2" t="s">
        <v>2658</v>
      </c>
      <c r="Y259" s="2" t="s">
        <v>146</v>
      </c>
      <c r="Z259" s="2" t="s">
        <v>82</v>
      </c>
      <c r="AA259" s="2" t="s">
        <v>83</v>
      </c>
      <c r="AB259" s="2" t="s">
        <v>78</v>
      </c>
      <c r="AC259" s="2" t="s">
        <v>84</v>
      </c>
      <c r="AD259" s="2" t="s">
        <v>85</v>
      </c>
      <c r="AE259" s="2" t="s">
        <v>2659</v>
      </c>
      <c r="AF259" s="2" t="s">
        <v>87</v>
      </c>
      <c r="AG259" s="2">
        <v>84285000</v>
      </c>
      <c r="AH259" s="2" t="s">
        <v>88</v>
      </c>
      <c r="AI259" s="2" t="s">
        <v>88</v>
      </c>
      <c r="AJ259" s="2" t="s">
        <v>89</v>
      </c>
      <c r="AK259" s="2" t="s">
        <v>89</v>
      </c>
      <c r="AL259" s="2" t="s">
        <v>78</v>
      </c>
      <c r="AM259" s="2" t="s">
        <v>89</v>
      </c>
      <c r="AN259" s="2" t="s">
        <v>78</v>
      </c>
      <c r="AO259" s="2" t="s">
        <v>90</v>
      </c>
      <c r="AP259" s="2" t="s">
        <v>91</v>
      </c>
      <c r="AQ259" s="3">
        <v>46118.905021562503</v>
      </c>
      <c r="AR259" s="2" t="s">
        <v>2660</v>
      </c>
      <c r="AS259" s="2" t="s">
        <v>2659</v>
      </c>
      <c r="AT259" s="3">
        <v>46157.565313263884</v>
      </c>
      <c r="AU259" s="2" t="s">
        <v>66</v>
      </c>
      <c r="AV259" s="2" t="s">
        <v>78</v>
      </c>
      <c r="AW259" s="2" t="s">
        <v>94</v>
      </c>
      <c r="AX259" s="2" t="s">
        <v>95</v>
      </c>
      <c r="AY259" s="2" t="s">
        <v>66</v>
      </c>
      <c r="AZ259" s="2" t="s">
        <v>711</v>
      </c>
      <c r="BA259" s="2" t="s">
        <v>1031</v>
      </c>
      <c r="BB259" s="2" t="s">
        <v>89</v>
      </c>
      <c r="BC259" s="2" t="s">
        <v>2661</v>
      </c>
      <c r="BD259" s="2">
        <v>137084000</v>
      </c>
      <c r="BE259" s="2" t="s">
        <v>153</v>
      </c>
      <c r="BF259" s="2">
        <v>37.4</v>
      </c>
      <c r="BG259" s="2">
        <v>42</v>
      </c>
      <c r="BH259" s="2" t="s">
        <v>100</v>
      </c>
      <c r="BI259" s="2" t="s">
        <v>101</v>
      </c>
      <c r="BJ259" s="2" t="s">
        <v>102</v>
      </c>
      <c r="BK259" s="2" t="s">
        <v>123</v>
      </c>
      <c r="BL259" s="2">
        <v>0</v>
      </c>
      <c r="BM259" s="3">
        <v>46157.565317395834</v>
      </c>
    </row>
    <row r="260" spans="1:65" s="2" customFormat="1" ht="13" x14ac:dyDescent="0.3">
      <c r="A260" s="2" t="s">
        <v>2662</v>
      </c>
      <c r="B260" s="2" t="s">
        <v>844</v>
      </c>
      <c r="C260" s="2" t="s">
        <v>615</v>
      </c>
      <c r="D260" s="2" t="s">
        <v>320</v>
      </c>
      <c r="E260" s="2" t="s">
        <v>1493</v>
      </c>
      <c r="F260" s="4" t="str">
        <f t="shared" si="14"/>
        <v>Juan David Parra Silva</v>
      </c>
      <c r="G260" s="2" t="s">
        <v>2663</v>
      </c>
      <c r="H260" s="2" t="s">
        <v>70</v>
      </c>
      <c r="I260" s="2">
        <v>1002455180</v>
      </c>
      <c r="J260" s="2" t="s">
        <v>71</v>
      </c>
      <c r="K260" s="2">
        <v>3090942</v>
      </c>
      <c r="L260" s="2" t="s">
        <v>72</v>
      </c>
      <c r="M260" s="2" t="s">
        <v>73</v>
      </c>
      <c r="N260" s="2" t="s">
        <v>74</v>
      </c>
      <c r="O260" s="2" t="s">
        <v>75</v>
      </c>
      <c r="P260" s="2" t="s">
        <v>76</v>
      </c>
      <c r="Q260" s="2" t="s">
        <v>2664</v>
      </c>
      <c r="R260" s="2" t="s">
        <v>78</v>
      </c>
      <c r="S260" s="2" t="s">
        <v>79</v>
      </c>
      <c r="T260" s="2" t="s">
        <v>78</v>
      </c>
      <c r="U260" s="2" t="s">
        <v>78</v>
      </c>
      <c r="V260" s="2" t="s">
        <v>66</v>
      </c>
      <c r="W260" s="2">
        <v>3103648158</v>
      </c>
      <c r="X260" s="2" t="s">
        <v>2665</v>
      </c>
      <c r="Y260" s="2" t="s">
        <v>174</v>
      </c>
      <c r="Z260" s="2" t="s">
        <v>82</v>
      </c>
      <c r="AA260" s="2" t="s">
        <v>83</v>
      </c>
      <c r="AB260" s="2" t="s">
        <v>78</v>
      </c>
      <c r="AC260" s="2" t="s">
        <v>84</v>
      </c>
      <c r="AD260" s="2" t="s">
        <v>76</v>
      </c>
      <c r="AE260" s="2" t="s">
        <v>2666</v>
      </c>
      <c r="AF260" s="2" t="s">
        <v>87</v>
      </c>
      <c r="AG260" s="2">
        <v>124000000</v>
      </c>
      <c r="AH260" s="2" t="s">
        <v>78</v>
      </c>
      <c r="AI260" s="2" t="s">
        <v>88</v>
      </c>
      <c r="AJ260" s="2" t="s">
        <v>89</v>
      </c>
      <c r="AK260" s="2" t="s">
        <v>89</v>
      </c>
      <c r="AL260" s="2" t="s">
        <v>78</v>
      </c>
      <c r="AM260" s="2" t="s">
        <v>89</v>
      </c>
      <c r="AN260" s="2" t="s">
        <v>78</v>
      </c>
      <c r="AO260" s="2" t="s">
        <v>90</v>
      </c>
      <c r="AP260" s="2" t="s">
        <v>91</v>
      </c>
      <c r="AQ260" s="3">
        <v>46118.905844409717</v>
      </c>
      <c r="AR260" s="2" t="s">
        <v>2667</v>
      </c>
      <c r="AS260" s="2" t="s">
        <v>2666</v>
      </c>
      <c r="AT260" s="3">
        <v>46141.020307106483</v>
      </c>
      <c r="AU260" s="2" t="s">
        <v>66</v>
      </c>
      <c r="AV260" s="2" t="s">
        <v>78</v>
      </c>
      <c r="AW260" s="2" t="s">
        <v>94</v>
      </c>
      <c r="AX260" s="2" t="s">
        <v>95</v>
      </c>
      <c r="AY260" s="2" t="s">
        <v>66</v>
      </c>
      <c r="AZ260" s="2" t="s">
        <v>96</v>
      </c>
      <c r="BA260" s="2" t="s">
        <v>97</v>
      </c>
      <c r="BB260" s="2" t="s">
        <v>89</v>
      </c>
      <c r="BC260" s="2" t="s">
        <v>2668</v>
      </c>
      <c r="BD260" s="2">
        <v>192800000</v>
      </c>
      <c r="BE260" s="2" t="s">
        <v>99</v>
      </c>
      <c r="BF260" s="2">
        <v>56</v>
      </c>
      <c r="BG260" s="2">
        <v>51</v>
      </c>
      <c r="BH260" s="2" t="s">
        <v>100</v>
      </c>
      <c r="BI260" s="2" t="s">
        <v>101</v>
      </c>
      <c r="BJ260" s="2" t="s">
        <v>102</v>
      </c>
      <c r="BK260" s="2" t="s">
        <v>123</v>
      </c>
      <c r="BL260" s="2">
        <v>18</v>
      </c>
      <c r="BM260" s="3">
        <v>46139.966692002316</v>
      </c>
    </row>
    <row r="261" spans="1:65" s="2" customFormat="1" ht="13" x14ac:dyDescent="0.3">
      <c r="A261" s="2" t="s">
        <v>2669</v>
      </c>
      <c r="B261" s="2" t="s">
        <v>844</v>
      </c>
      <c r="C261" s="2" t="s">
        <v>2670</v>
      </c>
      <c r="D261" s="2" t="s">
        <v>183</v>
      </c>
      <c r="E261" s="2" t="s">
        <v>896</v>
      </c>
      <c r="F261" s="4" t="str">
        <f t="shared" si="14"/>
        <v>Juan Pablo Moreno Lopez</v>
      </c>
      <c r="G261" s="2" t="s">
        <v>2671</v>
      </c>
      <c r="H261" s="2" t="s">
        <v>70</v>
      </c>
      <c r="I261" s="2">
        <v>1027210571</v>
      </c>
      <c r="J261" s="2" t="s">
        <v>71</v>
      </c>
      <c r="K261" s="2">
        <v>1750905</v>
      </c>
      <c r="L261" s="2" t="s">
        <v>72</v>
      </c>
      <c r="M261" s="2" t="s">
        <v>73</v>
      </c>
      <c r="N261" s="2" t="s">
        <v>74</v>
      </c>
      <c r="O261" s="2" t="s">
        <v>75</v>
      </c>
      <c r="P261" s="2" t="s">
        <v>76</v>
      </c>
      <c r="Q261" s="2" t="s">
        <v>2672</v>
      </c>
      <c r="R261" s="2" t="s">
        <v>78</v>
      </c>
      <c r="S261" s="2" t="s">
        <v>79</v>
      </c>
      <c r="T261" s="2" t="s">
        <v>78</v>
      </c>
      <c r="U261" s="2" t="s">
        <v>78</v>
      </c>
      <c r="V261" s="2" t="s">
        <v>66</v>
      </c>
      <c r="W261" s="2">
        <v>3106937602</v>
      </c>
      <c r="X261" s="2" t="s">
        <v>2673</v>
      </c>
      <c r="Y261" s="2" t="s">
        <v>216</v>
      </c>
      <c r="Z261" s="2" t="s">
        <v>82</v>
      </c>
      <c r="AA261" s="2" t="s">
        <v>83</v>
      </c>
      <c r="AB261" s="2" t="s">
        <v>78</v>
      </c>
      <c r="AC261" s="2" t="s">
        <v>84</v>
      </c>
      <c r="AD261" s="2" t="s">
        <v>133</v>
      </c>
      <c r="AE261" s="2" t="s">
        <v>2674</v>
      </c>
      <c r="AF261" s="2" t="s">
        <v>87</v>
      </c>
      <c r="AG261" s="2">
        <v>136138800</v>
      </c>
      <c r="AH261" s="2" t="s">
        <v>88</v>
      </c>
      <c r="AI261" s="2" t="s">
        <v>88</v>
      </c>
      <c r="AJ261" s="2" t="s">
        <v>89</v>
      </c>
      <c r="AK261" s="2" t="s">
        <v>89</v>
      </c>
      <c r="AL261" s="2" t="s">
        <v>78</v>
      </c>
      <c r="AM261" s="2" t="s">
        <v>89</v>
      </c>
      <c r="AN261" s="2" t="s">
        <v>78</v>
      </c>
      <c r="AO261" s="2" t="s">
        <v>90</v>
      </c>
      <c r="AP261" s="2" t="s">
        <v>91</v>
      </c>
      <c r="AQ261" s="3">
        <v>46118.906865937504</v>
      </c>
      <c r="AR261" s="2" t="s">
        <v>2675</v>
      </c>
      <c r="AS261" s="2" t="s">
        <v>2676</v>
      </c>
      <c r="AT261" s="3">
        <v>46141.0198231713</v>
      </c>
      <c r="AU261" s="2" t="s">
        <v>66</v>
      </c>
      <c r="AV261" s="2" t="s">
        <v>78</v>
      </c>
      <c r="AW261" s="2" t="s">
        <v>94</v>
      </c>
      <c r="AX261" s="2" t="s">
        <v>95</v>
      </c>
      <c r="AY261" s="2" t="s">
        <v>66</v>
      </c>
      <c r="AZ261" s="2" t="s">
        <v>1246</v>
      </c>
      <c r="BA261" s="2" t="s">
        <v>1247</v>
      </c>
      <c r="BB261" s="2" t="s">
        <v>89</v>
      </c>
      <c r="BC261" s="2" t="s">
        <v>2677</v>
      </c>
      <c r="BD261" s="2">
        <v>213525000</v>
      </c>
      <c r="BE261" s="2" t="s">
        <v>99</v>
      </c>
      <c r="BF261" s="2">
        <v>43.7</v>
      </c>
      <c r="BG261" s="2">
        <v>39.06</v>
      </c>
      <c r="BH261" s="2" t="s">
        <v>100</v>
      </c>
      <c r="BI261" s="2" t="s">
        <v>101</v>
      </c>
      <c r="BJ261" s="2" t="s">
        <v>102</v>
      </c>
      <c r="BK261" s="2" t="s">
        <v>123</v>
      </c>
      <c r="BL261" s="2">
        <v>23</v>
      </c>
      <c r="BM261" s="3">
        <v>46134.65931717593</v>
      </c>
    </row>
    <row r="262" spans="1:65" s="2" customFormat="1" ht="13" x14ac:dyDescent="0.3">
      <c r="A262" s="2" t="s">
        <v>2678</v>
      </c>
      <c r="B262" s="2" t="s">
        <v>2679</v>
      </c>
      <c r="C262" s="2" t="s">
        <v>704</v>
      </c>
      <c r="D262" s="2" t="s">
        <v>1999</v>
      </c>
      <c r="E262" s="2" t="s">
        <v>374</v>
      </c>
      <c r="F262" s="4" t="str">
        <f t="shared" si="14"/>
        <v>Cesar Andres Suarez Tique</v>
      </c>
      <c r="G262" s="2" t="s">
        <v>2680</v>
      </c>
      <c r="H262" s="2" t="s">
        <v>70</v>
      </c>
      <c r="I262" s="2">
        <v>1110476156</v>
      </c>
      <c r="J262" s="2" t="s">
        <v>71</v>
      </c>
      <c r="K262" s="2">
        <v>2203000</v>
      </c>
      <c r="L262" s="2" t="s">
        <v>72</v>
      </c>
      <c r="M262" s="2" t="s">
        <v>481</v>
      </c>
      <c r="N262" s="2" t="s">
        <v>74</v>
      </c>
      <c r="O262" s="2" t="s">
        <v>76</v>
      </c>
      <c r="P262" s="2" t="s">
        <v>76</v>
      </c>
      <c r="Q262" s="2" t="s">
        <v>2681</v>
      </c>
      <c r="R262" s="2" t="s">
        <v>78</v>
      </c>
      <c r="S262" s="2" t="s">
        <v>79</v>
      </c>
      <c r="T262" s="2" t="s">
        <v>78</v>
      </c>
      <c r="U262" s="2" t="s">
        <v>78</v>
      </c>
      <c r="V262" s="2">
        <v>3232463112</v>
      </c>
      <c r="W262" s="2">
        <v>3232463112</v>
      </c>
      <c r="X262" s="2" t="s">
        <v>2682</v>
      </c>
      <c r="Y262" s="2" t="s">
        <v>1015</v>
      </c>
      <c r="Z262" s="2" t="s">
        <v>82</v>
      </c>
      <c r="AA262" s="2" t="s">
        <v>83</v>
      </c>
      <c r="AB262" s="2" t="s">
        <v>78</v>
      </c>
      <c r="AC262" s="2" t="s">
        <v>84</v>
      </c>
      <c r="AD262" s="2" t="s">
        <v>133</v>
      </c>
      <c r="AE262" s="2" t="s">
        <v>2683</v>
      </c>
      <c r="AF262" s="2" t="s">
        <v>87</v>
      </c>
      <c r="AG262" s="2">
        <v>71750802</v>
      </c>
      <c r="AH262" s="2" t="s">
        <v>78</v>
      </c>
      <c r="AI262" s="2" t="s">
        <v>88</v>
      </c>
      <c r="AJ262" s="2" t="s">
        <v>89</v>
      </c>
      <c r="AK262" s="2" t="s">
        <v>89</v>
      </c>
      <c r="AL262" s="2" t="s">
        <v>78</v>
      </c>
      <c r="AM262" s="2" t="s">
        <v>89</v>
      </c>
      <c r="AN262" s="2" t="s">
        <v>78</v>
      </c>
      <c r="AO262" s="2" t="s">
        <v>90</v>
      </c>
      <c r="AP262" s="2" t="s">
        <v>91</v>
      </c>
      <c r="AQ262" s="3">
        <v>46118.908064560186</v>
      </c>
      <c r="AR262" s="2" t="s">
        <v>2684</v>
      </c>
      <c r="AS262" s="2" t="s">
        <v>2683</v>
      </c>
      <c r="AT262" s="3">
        <v>46157.565318460649</v>
      </c>
      <c r="AU262" s="2" t="s">
        <v>66</v>
      </c>
      <c r="AV262" s="2" t="s">
        <v>78</v>
      </c>
      <c r="AW262" s="2" t="s">
        <v>94</v>
      </c>
      <c r="AX262" s="2" t="s">
        <v>95</v>
      </c>
      <c r="AY262" s="2" t="s">
        <v>66</v>
      </c>
      <c r="AZ262" s="2" t="s">
        <v>711</v>
      </c>
      <c r="BA262" s="2" t="s">
        <v>1031</v>
      </c>
      <c r="BB262" s="2" t="s">
        <v>89</v>
      </c>
      <c r="BC262" s="2" t="s">
        <v>2685</v>
      </c>
      <c r="BD262" s="2">
        <v>137084000</v>
      </c>
      <c r="BE262" s="2" t="s">
        <v>153</v>
      </c>
      <c r="BF262" s="2">
        <v>4200</v>
      </c>
      <c r="BG262" s="2">
        <v>3740</v>
      </c>
      <c r="BH262" s="2" t="s">
        <v>100</v>
      </c>
      <c r="BI262" s="2" t="s">
        <v>101</v>
      </c>
      <c r="BJ262" s="2" t="s">
        <v>102</v>
      </c>
      <c r="BK262" s="2" t="s">
        <v>123</v>
      </c>
      <c r="BL262" s="2">
        <v>0</v>
      </c>
      <c r="BM262" s="3">
        <v>46157.565322604161</v>
      </c>
    </row>
    <row r="263" spans="1:65" s="2" customFormat="1" ht="13" x14ac:dyDescent="0.3">
      <c r="A263" s="2" t="s">
        <v>2678</v>
      </c>
      <c r="B263" s="2" t="s">
        <v>1468</v>
      </c>
      <c r="C263" s="2" t="s">
        <v>2686</v>
      </c>
      <c r="D263" s="2" t="s">
        <v>1288</v>
      </c>
      <c r="E263" s="2" t="s">
        <v>2687</v>
      </c>
      <c r="G263" s="2" t="s">
        <v>2688</v>
      </c>
      <c r="H263" s="2" t="s">
        <v>70</v>
      </c>
      <c r="I263" s="2">
        <v>1016040507</v>
      </c>
      <c r="J263" s="2" t="s">
        <v>489</v>
      </c>
      <c r="K263" s="2">
        <v>2203000</v>
      </c>
      <c r="L263" s="2" t="s">
        <v>72</v>
      </c>
      <c r="M263" s="2" t="s">
        <v>481</v>
      </c>
      <c r="N263" s="2" t="s">
        <v>110</v>
      </c>
      <c r="O263" s="2" t="s">
        <v>75</v>
      </c>
      <c r="P263" s="2" t="s">
        <v>76</v>
      </c>
      <c r="Q263" s="2" t="s">
        <v>2689</v>
      </c>
      <c r="R263" s="2" t="s">
        <v>88</v>
      </c>
      <c r="S263" s="2" t="s">
        <v>112</v>
      </c>
      <c r="T263" s="2" t="s">
        <v>78</v>
      </c>
      <c r="U263" s="2" t="s">
        <v>78</v>
      </c>
      <c r="V263" s="2">
        <v>3232463112</v>
      </c>
      <c r="W263" s="2">
        <v>3232463112</v>
      </c>
      <c r="X263" s="2" t="s">
        <v>2682</v>
      </c>
      <c r="Y263" s="2" t="s">
        <v>1015</v>
      </c>
      <c r="Z263" s="2" t="s">
        <v>82</v>
      </c>
      <c r="AA263" s="2" t="s">
        <v>83</v>
      </c>
      <c r="AB263" s="2" t="s">
        <v>78</v>
      </c>
      <c r="AC263" s="2" t="s">
        <v>84</v>
      </c>
      <c r="AD263" s="2" t="s">
        <v>133</v>
      </c>
      <c r="AE263" s="2" t="s">
        <v>2683</v>
      </c>
      <c r="AF263" s="2" t="s">
        <v>87</v>
      </c>
      <c r="AG263" s="2">
        <v>71750802</v>
      </c>
      <c r="AH263" s="2" t="s">
        <v>78</v>
      </c>
      <c r="AI263" s="2" t="s">
        <v>88</v>
      </c>
      <c r="AJ263" s="2" t="s">
        <v>89</v>
      </c>
      <c r="AK263" s="2" t="s">
        <v>89</v>
      </c>
      <c r="AL263" s="2" t="s">
        <v>78</v>
      </c>
      <c r="AM263" s="2" t="s">
        <v>89</v>
      </c>
      <c r="AN263" s="2" t="s">
        <v>78</v>
      </c>
      <c r="AO263" s="2" t="s">
        <v>90</v>
      </c>
      <c r="AP263" s="2" t="s">
        <v>91</v>
      </c>
      <c r="AQ263" s="3">
        <v>46118.908064560186</v>
      </c>
      <c r="AR263" s="2" t="s">
        <v>2690</v>
      </c>
      <c r="AS263" s="2" t="s">
        <v>2683</v>
      </c>
      <c r="AT263" s="3">
        <v>46157.565318460649</v>
      </c>
      <c r="AU263" s="2" t="s">
        <v>66</v>
      </c>
      <c r="AV263" s="2" t="s">
        <v>78</v>
      </c>
      <c r="AW263" s="2" t="s">
        <v>94</v>
      </c>
      <c r="AX263" s="2" t="s">
        <v>95</v>
      </c>
      <c r="AY263" s="2" t="s">
        <v>66</v>
      </c>
      <c r="AZ263" s="2" t="s">
        <v>711</v>
      </c>
      <c r="BA263" s="2" t="s">
        <v>1031</v>
      </c>
      <c r="BB263" s="2" t="s">
        <v>89</v>
      </c>
      <c r="BC263" s="2" t="s">
        <v>2685</v>
      </c>
      <c r="BD263" s="2">
        <v>137084000</v>
      </c>
      <c r="BE263" s="2" t="s">
        <v>153</v>
      </c>
      <c r="BF263" s="2">
        <v>4200</v>
      </c>
      <c r="BG263" s="2">
        <v>3740</v>
      </c>
      <c r="BH263" s="2" t="s">
        <v>100</v>
      </c>
      <c r="BI263" s="2" t="s">
        <v>101</v>
      </c>
      <c r="BJ263" s="2" t="s">
        <v>102</v>
      </c>
      <c r="BK263" s="2" t="s">
        <v>123</v>
      </c>
      <c r="BL263" s="2">
        <v>0</v>
      </c>
      <c r="BM263" s="3">
        <v>46157.565322604161</v>
      </c>
    </row>
    <row r="264" spans="1:65" s="2" customFormat="1" ht="13" x14ac:dyDescent="0.3">
      <c r="A264" s="2" t="s">
        <v>2691</v>
      </c>
      <c r="B264" s="2" t="s">
        <v>195</v>
      </c>
      <c r="D264" s="2" t="s">
        <v>1128</v>
      </c>
      <c r="E264" s="2" t="s">
        <v>1642</v>
      </c>
      <c r="F264" s="4" t="str">
        <f t="shared" ref="F264:F272" si="15">CONCATENATE(B264," ",C264," ",D264," ",E264)</f>
        <v>Santiago  Morales Perez</v>
      </c>
      <c r="G264" s="2" t="s">
        <v>2692</v>
      </c>
      <c r="H264" s="2" t="s">
        <v>70</v>
      </c>
      <c r="I264" s="2">
        <v>1000785712</v>
      </c>
      <c r="J264" s="2" t="s">
        <v>71</v>
      </c>
      <c r="K264" s="2">
        <v>3207000</v>
      </c>
      <c r="L264" s="2" t="s">
        <v>72</v>
      </c>
      <c r="M264" s="2" t="s">
        <v>73</v>
      </c>
      <c r="N264" s="2" t="s">
        <v>74</v>
      </c>
      <c r="O264" s="2" t="s">
        <v>76</v>
      </c>
      <c r="P264" s="2" t="s">
        <v>76</v>
      </c>
      <c r="Q264" s="2" t="s">
        <v>2693</v>
      </c>
      <c r="R264" s="2" t="s">
        <v>78</v>
      </c>
      <c r="S264" s="2" t="s">
        <v>79</v>
      </c>
      <c r="T264" s="2" t="s">
        <v>78</v>
      </c>
      <c r="U264" s="2" t="s">
        <v>78</v>
      </c>
      <c r="V264" s="2" t="s">
        <v>66</v>
      </c>
      <c r="W264" s="2">
        <v>3227250151</v>
      </c>
      <c r="X264" s="2" t="s">
        <v>2694</v>
      </c>
      <c r="Y264" s="2" t="s">
        <v>146</v>
      </c>
      <c r="Z264" s="2" t="s">
        <v>82</v>
      </c>
      <c r="AA264" s="2" t="s">
        <v>83</v>
      </c>
      <c r="AB264" s="2" t="s">
        <v>78</v>
      </c>
      <c r="AC264" s="2" t="s">
        <v>84</v>
      </c>
      <c r="AD264" s="2" t="s">
        <v>133</v>
      </c>
      <c r="AE264" s="2" t="s">
        <v>2695</v>
      </c>
      <c r="AF264" s="2" t="s">
        <v>148</v>
      </c>
      <c r="AG264" s="2">
        <v>98000000</v>
      </c>
      <c r="AH264" s="2" t="s">
        <v>88</v>
      </c>
      <c r="AI264" s="2" t="s">
        <v>88</v>
      </c>
      <c r="AJ264" s="2" t="s">
        <v>89</v>
      </c>
      <c r="AK264" s="2" t="s">
        <v>89</v>
      </c>
      <c r="AL264" s="2" t="s">
        <v>78</v>
      </c>
      <c r="AM264" s="2" t="s">
        <v>89</v>
      </c>
      <c r="AN264" s="2" t="s">
        <v>78</v>
      </c>
      <c r="AO264" s="2" t="s">
        <v>90</v>
      </c>
      <c r="AP264" s="2" t="s">
        <v>91</v>
      </c>
      <c r="AQ264" s="3">
        <v>46118.914699270834</v>
      </c>
      <c r="AR264" s="2" t="s">
        <v>2696</v>
      </c>
      <c r="AS264" s="2" t="s">
        <v>2695</v>
      </c>
      <c r="AT264" s="3">
        <v>46141.018993240737</v>
      </c>
      <c r="AU264" s="2" t="s">
        <v>66</v>
      </c>
      <c r="AV264" s="2" t="s">
        <v>78</v>
      </c>
      <c r="AW264" s="2" t="s">
        <v>94</v>
      </c>
      <c r="AX264" s="2" t="s">
        <v>95</v>
      </c>
      <c r="AY264" s="2" t="s">
        <v>66</v>
      </c>
      <c r="AZ264" s="2" t="s">
        <v>711</v>
      </c>
      <c r="BA264" s="2" t="s">
        <v>1031</v>
      </c>
      <c r="BB264" s="2" t="s">
        <v>89</v>
      </c>
      <c r="BC264" s="2" t="s">
        <v>2697</v>
      </c>
      <c r="BD264" s="2">
        <v>135302000</v>
      </c>
      <c r="BE264" s="2" t="s">
        <v>153</v>
      </c>
      <c r="BF264" s="2">
        <v>42</v>
      </c>
      <c r="BG264" s="2">
        <v>38.25</v>
      </c>
      <c r="BH264" s="2" t="s">
        <v>100</v>
      </c>
      <c r="BI264" s="2" t="s">
        <v>101</v>
      </c>
      <c r="BJ264" s="2" t="s">
        <v>102</v>
      </c>
      <c r="BK264" s="2" t="s">
        <v>123</v>
      </c>
      <c r="BL264" s="2">
        <v>23</v>
      </c>
      <c r="BM264" s="3">
        <v>46134.659332511575</v>
      </c>
    </row>
    <row r="265" spans="1:65" s="2" customFormat="1" ht="13" x14ac:dyDescent="0.3">
      <c r="A265" s="2" t="s">
        <v>2698</v>
      </c>
      <c r="B265" s="2" t="s">
        <v>655</v>
      </c>
      <c r="C265" s="2" t="s">
        <v>247</v>
      </c>
      <c r="D265" s="2" t="s">
        <v>212</v>
      </c>
      <c r="E265" s="2" t="s">
        <v>2174</v>
      </c>
      <c r="F265" s="4" t="str">
        <f t="shared" si="15"/>
        <v>Sandra Milena Hernandez Corredor</v>
      </c>
      <c r="G265" s="2" t="s">
        <v>2699</v>
      </c>
      <c r="H265" s="2" t="s">
        <v>70</v>
      </c>
      <c r="I265" s="2">
        <v>1105671641</v>
      </c>
      <c r="J265" s="2" t="s">
        <v>71</v>
      </c>
      <c r="K265" s="2">
        <v>1750905</v>
      </c>
      <c r="L265" s="2" t="s">
        <v>72</v>
      </c>
      <c r="M265" s="2" t="s">
        <v>73</v>
      </c>
      <c r="N265" s="2" t="s">
        <v>110</v>
      </c>
      <c r="O265" s="2" t="s">
        <v>76</v>
      </c>
      <c r="P265" s="2" t="s">
        <v>76</v>
      </c>
      <c r="Q265" s="2" t="s">
        <v>2700</v>
      </c>
      <c r="R265" s="2" t="s">
        <v>78</v>
      </c>
      <c r="S265" s="2" t="s">
        <v>112</v>
      </c>
      <c r="T265" s="2" t="s">
        <v>78</v>
      </c>
      <c r="U265" s="2" t="s">
        <v>78</v>
      </c>
      <c r="V265" s="2" t="s">
        <v>66</v>
      </c>
      <c r="W265" s="2">
        <v>3219881776</v>
      </c>
      <c r="X265" s="2" t="s">
        <v>2701</v>
      </c>
      <c r="Y265" s="2" t="s">
        <v>1423</v>
      </c>
      <c r="Z265" s="2" t="s">
        <v>82</v>
      </c>
      <c r="AA265" s="2" t="s">
        <v>83</v>
      </c>
      <c r="AB265" s="2" t="s">
        <v>78</v>
      </c>
      <c r="AC265" s="2" t="s">
        <v>84</v>
      </c>
      <c r="AD265" s="2" t="s">
        <v>217</v>
      </c>
      <c r="AE265" s="2" t="s">
        <v>2702</v>
      </c>
      <c r="AF265" s="2" t="s">
        <v>303</v>
      </c>
      <c r="AG265" s="2">
        <v>129533000</v>
      </c>
      <c r="AH265" s="2" t="s">
        <v>88</v>
      </c>
      <c r="AI265" s="2" t="s">
        <v>88</v>
      </c>
      <c r="AJ265" s="2" t="s">
        <v>89</v>
      </c>
      <c r="AK265" s="2" t="s">
        <v>89</v>
      </c>
      <c r="AL265" s="2" t="s">
        <v>78</v>
      </c>
      <c r="AM265" s="2" t="s">
        <v>89</v>
      </c>
      <c r="AN265" s="2" t="s">
        <v>78</v>
      </c>
      <c r="AO265" s="2" t="s">
        <v>90</v>
      </c>
      <c r="AP265" s="2" t="s">
        <v>91</v>
      </c>
      <c r="AQ265" s="3">
        <v>46118.912782719912</v>
      </c>
      <c r="AR265" s="2" t="s">
        <v>2703</v>
      </c>
      <c r="AS265" s="2" t="s">
        <v>2702</v>
      </c>
      <c r="AT265" s="3">
        <v>46141.020184004628</v>
      </c>
      <c r="AU265" s="2" t="s">
        <v>66</v>
      </c>
      <c r="AV265" s="2" t="s">
        <v>78</v>
      </c>
      <c r="AW265" s="2" t="s">
        <v>94</v>
      </c>
      <c r="AX265" s="2" t="s">
        <v>95</v>
      </c>
      <c r="AY265" s="2" t="s">
        <v>66</v>
      </c>
      <c r="AZ265" s="2" t="s">
        <v>96</v>
      </c>
      <c r="BA265" s="2" t="s">
        <v>872</v>
      </c>
      <c r="BB265" s="2" t="s">
        <v>89</v>
      </c>
      <c r="BC265" s="2" t="s">
        <v>2704</v>
      </c>
      <c r="BD265" s="2">
        <v>142200000</v>
      </c>
      <c r="BE265" s="2" t="s">
        <v>153</v>
      </c>
      <c r="BF265" s="2">
        <v>47</v>
      </c>
      <c r="BG265" s="2">
        <v>42.5</v>
      </c>
      <c r="BH265" s="2" t="s">
        <v>100</v>
      </c>
      <c r="BI265" s="2" t="s">
        <v>101</v>
      </c>
      <c r="BJ265" s="2" t="s">
        <v>102</v>
      </c>
      <c r="BK265" s="2" t="s">
        <v>123</v>
      </c>
      <c r="BL265" s="2">
        <v>23</v>
      </c>
      <c r="BM265" s="3">
        <v>46134.659355914351</v>
      </c>
    </row>
    <row r="266" spans="1:65" s="2" customFormat="1" ht="13" x14ac:dyDescent="0.3">
      <c r="A266" s="2" t="s">
        <v>2705</v>
      </c>
      <c r="B266" s="2" t="s">
        <v>371</v>
      </c>
      <c r="C266" s="2" t="s">
        <v>2706</v>
      </c>
      <c r="D266" s="2" t="s">
        <v>157</v>
      </c>
      <c r="E266" s="2" t="s">
        <v>2707</v>
      </c>
      <c r="F266" s="4" t="str">
        <f t="shared" si="15"/>
        <v>Luz Ayda Beltran Carranza</v>
      </c>
      <c r="G266" s="2" t="s">
        <v>2708</v>
      </c>
      <c r="H266" s="2" t="s">
        <v>70</v>
      </c>
      <c r="I266" s="2">
        <v>20401102</v>
      </c>
      <c r="J266" s="2" t="s">
        <v>71</v>
      </c>
      <c r="K266" s="2">
        <v>2149014</v>
      </c>
      <c r="L266" s="2" t="s">
        <v>72</v>
      </c>
      <c r="M266" s="2" t="s">
        <v>73</v>
      </c>
      <c r="N266" s="2" t="s">
        <v>110</v>
      </c>
      <c r="O266" s="2" t="s">
        <v>75</v>
      </c>
      <c r="P266" s="2" t="s">
        <v>76</v>
      </c>
      <c r="Q266" s="2" t="s">
        <v>2709</v>
      </c>
      <c r="R266" s="2" t="s">
        <v>78</v>
      </c>
      <c r="S266" s="2" t="s">
        <v>112</v>
      </c>
      <c r="T266" s="2" t="s">
        <v>88</v>
      </c>
      <c r="U266" s="2" t="s">
        <v>78</v>
      </c>
      <c r="V266" s="2" t="s">
        <v>66</v>
      </c>
      <c r="W266" s="2">
        <v>3132915679</v>
      </c>
      <c r="X266" s="2" t="s">
        <v>2710</v>
      </c>
      <c r="Y266" s="2" t="s">
        <v>1863</v>
      </c>
      <c r="Z266" s="2" t="s">
        <v>82</v>
      </c>
      <c r="AA266" s="2" t="s">
        <v>83</v>
      </c>
      <c r="AB266" s="2" t="s">
        <v>78</v>
      </c>
      <c r="AC266" s="2" t="s">
        <v>132</v>
      </c>
      <c r="AD266" s="2" t="s">
        <v>217</v>
      </c>
      <c r="AE266" s="2" t="s">
        <v>2711</v>
      </c>
      <c r="AF266" s="2" t="s">
        <v>148</v>
      </c>
      <c r="AG266" s="2">
        <v>30000000</v>
      </c>
      <c r="AH266" s="2" t="s">
        <v>88</v>
      </c>
      <c r="AI266" s="2" t="s">
        <v>88</v>
      </c>
      <c r="AJ266" s="2" t="s">
        <v>89</v>
      </c>
      <c r="AK266" s="2" t="s">
        <v>89</v>
      </c>
      <c r="AL266" s="2" t="s">
        <v>78</v>
      </c>
      <c r="AM266" s="2" t="s">
        <v>89</v>
      </c>
      <c r="AN266" s="2" t="s">
        <v>78</v>
      </c>
      <c r="AO266" s="2" t="s">
        <v>90</v>
      </c>
      <c r="AP266" s="2" t="s">
        <v>91</v>
      </c>
      <c r="AQ266" s="3">
        <v>46118.913609745374</v>
      </c>
      <c r="AR266" s="2" t="s">
        <v>2712</v>
      </c>
      <c r="AS266" s="2" t="s">
        <v>2711</v>
      </c>
      <c r="AT266" s="3">
        <v>46157.565323993054</v>
      </c>
      <c r="AU266" s="2" t="s">
        <v>66</v>
      </c>
      <c r="AV266" s="2" t="s">
        <v>78</v>
      </c>
      <c r="AW266" s="2" t="s">
        <v>94</v>
      </c>
      <c r="AX266" s="2" t="s">
        <v>95</v>
      </c>
      <c r="AY266" s="2" t="s">
        <v>66</v>
      </c>
      <c r="AZ266" s="2" t="s">
        <v>150</v>
      </c>
      <c r="BA266" s="2" t="s">
        <v>2713</v>
      </c>
      <c r="BB266" s="2" t="s">
        <v>89</v>
      </c>
      <c r="BC266" s="2" t="s">
        <v>2714</v>
      </c>
      <c r="BD266" s="2">
        <v>138364200</v>
      </c>
      <c r="BE266" s="2" t="s">
        <v>153</v>
      </c>
      <c r="BF266" s="2">
        <v>42</v>
      </c>
      <c r="BG266" s="2">
        <v>38</v>
      </c>
      <c r="BH266" s="2" t="s">
        <v>100</v>
      </c>
      <c r="BI266" s="2" t="s">
        <v>101</v>
      </c>
      <c r="BJ266" s="2" t="s">
        <v>102</v>
      </c>
      <c r="BK266" s="2" t="s">
        <v>123</v>
      </c>
      <c r="BL266" s="2">
        <v>0</v>
      </c>
      <c r="BM266" s="3">
        <v>46157.565328055556</v>
      </c>
    </row>
    <row r="267" spans="1:65" s="2" customFormat="1" ht="13" x14ac:dyDescent="0.3">
      <c r="A267" s="2" t="s">
        <v>2715</v>
      </c>
      <c r="B267" s="2" t="s">
        <v>155</v>
      </c>
      <c r="C267" s="2" t="s">
        <v>928</v>
      </c>
      <c r="D267" s="2" t="s">
        <v>2716</v>
      </c>
      <c r="E267" s="2" t="s">
        <v>896</v>
      </c>
      <c r="F267" s="4" t="str">
        <f t="shared" si="15"/>
        <v>Claudia Lorena Olaya Lopez</v>
      </c>
      <c r="G267" s="2" t="s">
        <v>2717</v>
      </c>
      <c r="H267" s="2" t="s">
        <v>70</v>
      </c>
      <c r="I267" s="2">
        <v>1006020755</v>
      </c>
      <c r="J267" s="2" t="s">
        <v>71</v>
      </c>
      <c r="K267" s="2">
        <v>1750905</v>
      </c>
      <c r="L267" s="2" t="s">
        <v>72</v>
      </c>
      <c r="M267" s="2" t="s">
        <v>73</v>
      </c>
      <c r="N267" s="2" t="s">
        <v>110</v>
      </c>
      <c r="O267" s="2" t="s">
        <v>75</v>
      </c>
      <c r="P267" s="2" t="s">
        <v>76</v>
      </c>
      <c r="Q267" s="2" t="s">
        <v>2718</v>
      </c>
      <c r="R267" s="2" t="s">
        <v>78</v>
      </c>
      <c r="S267" s="2" t="s">
        <v>112</v>
      </c>
      <c r="T267" s="2" t="s">
        <v>78</v>
      </c>
      <c r="U267" s="2" t="s">
        <v>78</v>
      </c>
      <c r="V267" s="2" t="s">
        <v>66</v>
      </c>
      <c r="W267" s="2">
        <v>3163581526</v>
      </c>
      <c r="X267" s="2" t="s">
        <v>2719</v>
      </c>
      <c r="Y267" s="2" t="s">
        <v>1015</v>
      </c>
      <c r="Z267" s="2" t="s">
        <v>82</v>
      </c>
      <c r="AA267" s="2" t="s">
        <v>83</v>
      </c>
      <c r="AB267" s="2" t="s">
        <v>78</v>
      </c>
      <c r="AC267" s="2" t="s">
        <v>84</v>
      </c>
      <c r="AD267" s="2" t="s">
        <v>85</v>
      </c>
      <c r="AE267" s="2" t="s">
        <v>2720</v>
      </c>
      <c r="AF267" s="2" t="s">
        <v>87</v>
      </c>
      <c r="AG267" s="2">
        <v>140000000</v>
      </c>
      <c r="AH267" s="2" t="s">
        <v>88</v>
      </c>
      <c r="AI267" s="2" t="s">
        <v>88</v>
      </c>
      <c r="AJ267" s="2" t="s">
        <v>89</v>
      </c>
      <c r="AK267" s="2" t="s">
        <v>89</v>
      </c>
      <c r="AL267" s="2" t="s">
        <v>78</v>
      </c>
      <c r="AM267" s="2" t="s">
        <v>89</v>
      </c>
      <c r="AN267" s="2" t="s">
        <v>78</v>
      </c>
      <c r="AO267" s="2" t="s">
        <v>90</v>
      </c>
      <c r="AP267" s="2" t="s">
        <v>91</v>
      </c>
      <c r="AQ267" s="3">
        <v>46118.914154432874</v>
      </c>
      <c r="AR267" s="2" t="s">
        <v>2721</v>
      </c>
      <c r="AS267" s="2" t="s">
        <v>2722</v>
      </c>
      <c r="AT267" s="3">
        <v>46141.019823263894</v>
      </c>
      <c r="AU267" s="2" t="s">
        <v>66</v>
      </c>
      <c r="AV267" s="2" t="s">
        <v>78</v>
      </c>
      <c r="AW267" s="2" t="s">
        <v>94</v>
      </c>
      <c r="AX267" s="2" t="s">
        <v>95</v>
      </c>
      <c r="AY267" s="2" t="s">
        <v>66</v>
      </c>
      <c r="AZ267" s="2" t="s">
        <v>1246</v>
      </c>
      <c r="BA267" s="2" t="s">
        <v>1247</v>
      </c>
      <c r="BB267" s="2" t="s">
        <v>89</v>
      </c>
      <c r="BC267" s="2" t="s">
        <v>2723</v>
      </c>
      <c r="BD267" s="2">
        <v>213525000</v>
      </c>
      <c r="BE267" s="2" t="s">
        <v>99</v>
      </c>
      <c r="BF267" s="2">
        <v>44.22</v>
      </c>
      <c r="BG267" s="2">
        <v>39.06</v>
      </c>
      <c r="BH267" s="2" t="s">
        <v>100</v>
      </c>
      <c r="BI267" s="2" t="s">
        <v>101</v>
      </c>
      <c r="BJ267" s="2" t="s">
        <v>102</v>
      </c>
      <c r="BK267" s="2" t="s">
        <v>123</v>
      </c>
      <c r="BL267" s="2">
        <v>23</v>
      </c>
      <c r="BM267" s="3">
        <v>46134.659382962964</v>
      </c>
    </row>
    <row r="268" spans="1:65" s="2" customFormat="1" ht="13" x14ac:dyDescent="0.3">
      <c r="A268" s="2" t="s">
        <v>2724</v>
      </c>
      <c r="B268" s="2" t="s">
        <v>2192</v>
      </c>
      <c r="C268" s="2" t="s">
        <v>742</v>
      </c>
      <c r="D268" s="2" t="s">
        <v>335</v>
      </c>
      <c r="E268" s="2" t="s">
        <v>667</v>
      </c>
      <c r="F268" s="4" t="str">
        <f t="shared" si="15"/>
        <v>Jazmin Alejandra Diaz Garcia</v>
      </c>
      <c r="G268" s="2" t="s">
        <v>2725</v>
      </c>
      <c r="H268" s="2" t="s">
        <v>70</v>
      </c>
      <c r="I268" s="2">
        <v>1072708409</v>
      </c>
      <c r="J268" s="2" t="s">
        <v>71</v>
      </c>
      <c r="K268" s="2">
        <v>1750905</v>
      </c>
      <c r="L268" s="2" t="s">
        <v>72</v>
      </c>
      <c r="M268" s="2" t="s">
        <v>73</v>
      </c>
      <c r="N268" s="2" t="s">
        <v>110</v>
      </c>
      <c r="O268" s="2" t="s">
        <v>75</v>
      </c>
      <c r="P268" s="2" t="s">
        <v>76</v>
      </c>
      <c r="Q268" s="2" t="s">
        <v>450</v>
      </c>
      <c r="R268" s="2" t="s">
        <v>78</v>
      </c>
      <c r="S268" s="2" t="s">
        <v>112</v>
      </c>
      <c r="T268" s="2" t="s">
        <v>78</v>
      </c>
      <c r="U268" s="2" t="s">
        <v>78</v>
      </c>
      <c r="V268" s="2">
        <v>3222229693</v>
      </c>
      <c r="W268" s="2">
        <v>3222229693</v>
      </c>
      <c r="X268" s="2" t="s">
        <v>2726</v>
      </c>
      <c r="Y268" s="2" t="s">
        <v>201</v>
      </c>
      <c r="Z268" s="2" t="s">
        <v>82</v>
      </c>
      <c r="AA268" s="2" t="s">
        <v>83</v>
      </c>
      <c r="AB268" s="2" t="s">
        <v>78</v>
      </c>
      <c r="AC268" s="2" t="s">
        <v>84</v>
      </c>
      <c r="AD268" s="2" t="s">
        <v>85</v>
      </c>
      <c r="AE268" s="2" t="s">
        <v>2727</v>
      </c>
      <c r="AF268" s="2" t="s">
        <v>87</v>
      </c>
      <c r="AG268" s="2">
        <v>171989560</v>
      </c>
      <c r="AH268" s="2" t="s">
        <v>78</v>
      </c>
      <c r="AI268" s="2" t="s">
        <v>88</v>
      </c>
      <c r="AJ268" s="2" t="s">
        <v>89</v>
      </c>
      <c r="AK268" s="2" t="s">
        <v>89</v>
      </c>
      <c r="AL268" s="2" t="s">
        <v>78</v>
      </c>
      <c r="AM268" s="2" t="s">
        <v>89</v>
      </c>
      <c r="AN268" s="2" t="s">
        <v>78</v>
      </c>
      <c r="AO268" s="2" t="s">
        <v>90</v>
      </c>
      <c r="AP268" s="2" t="s">
        <v>91</v>
      </c>
      <c r="AQ268" s="3">
        <v>46118.914917268514</v>
      </c>
      <c r="AR268" s="2" t="s">
        <v>2728</v>
      </c>
      <c r="AS268" s="2" t="s">
        <v>2729</v>
      </c>
      <c r="AT268" s="3">
        <v>46141.020715949075</v>
      </c>
      <c r="AU268" s="2" t="s">
        <v>66</v>
      </c>
      <c r="AV268" s="2" t="s">
        <v>78</v>
      </c>
      <c r="AW268" s="2" t="s">
        <v>94</v>
      </c>
      <c r="AX268" s="2" t="s">
        <v>95</v>
      </c>
      <c r="AY268" s="2" t="s">
        <v>66</v>
      </c>
      <c r="AZ268" s="2" t="s">
        <v>96</v>
      </c>
      <c r="BA268" s="2" t="s">
        <v>1328</v>
      </c>
      <c r="BB268" s="2" t="s">
        <v>89</v>
      </c>
      <c r="BC268" s="2" t="s">
        <v>2730</v>
      </c>
      <c r="BD268" s="2">
        <v>248250000</v>
      </c>
      <c r="BE268" s="2" t="s">
        <v>99</v>
      </c>
      <c r="BF268" s="2">
        <v>45.5</v>
      </c>
      <c r="BG268" s="2">
        <v>41.5</v>
      </c>
      <c r="BH268" s="2" t="s">
        <v>100</v>
      </c>
      <c r="BI268" s="2" t="s">
        <v>101</v>
      </c>
      <c r="BJ268" s="2" t="s">
        <v>102</v>
      </c>
      <c r="BK268" s="2" t="s">
        <v>123</v>
      </c>
      <c r="BL268" s="2">
        <v>18</v>
      </c>
      <c r="BM268" s="3">
        <v>46139.966697476848</v>
      </c>
    </row>
    <row r="269" spans="1:65" s="2" customFormat="1" ht="13" x14ac:dyDescent="0.3">
      <c r="A269" s="2" t="s">
        <v>2731</v>
      </c>
      <c r="B269" s="2" t="s">
        <v>844</v>
      </c>
      <c r="C269" s="2" t="s">
        <v>1770</v>
      </c>
      <c r="D269" s="2" t="s">
        <v>811</v>
      </c>
      <c r="E269" s="2" t="s">
        <v>212</v>
      </c>
      <c r="F269" s="4" t="str">
        <f t="shared" si="15"/>
        <v>Juan Carlos Torres Hernandez</v>
      </c>
      <c r="G269" s="2" t="s">
        <v>2732</v>
      </c>
      <c r="H269" s="2" t="s">
        <v>70</v>
      </c>
      <c r="I269" s="2">
        <v>1022926866</v>
      </c>
      <c r="J269" s="2" t="s">
        <v>71</v>
      </c>
      <c r="K269" s="2">
        <v>1800905</v>
      </c>
      <c r="L269" s="2" t="s">
        <v>72</v>
      </c>
      <c r="M269" s="2" t="s">
        <v>73</v>
      </c>
      <c r="N269" s="2" t="s">
        <v>74</v>
      </c>
      <c r="O269" s="2" t="s">
        <v>76</v>
      </c>
      <c r="P269" s="2" t="s">
        <v>76</v>
      </c>
      <c r="Q269" s="2" t="s">
        <v>2733</v>
      </c>
      <c r="R269" s="2" t="s">
        <v>78</v>
      </c>
      <c r="S269" s="2" t="s">
        <v>79</v>
      </c>
      <c r="T269" s="2" t="s">
        <v>78</v>
      </c>
      <c r="U269" s="2" t="s">
        <v>78</v>
      </c>
      <c r="V269" s="2" t="s">
        <v>66</v>
      </c>
      <c r="W269" s="2">
        <v>3022362464</v>
      </c>
      <c r="X269" s="2" t="s">
        <v>2734</v>
      </c>
      <c r="Y269" s="2" t="s">
        <v>174</v>
      </c>
      <c r="Z269" s="2" t="s">
        <v>82</v>
      </c>
      <c r="AA269" s="2" t="s">
        <v>83</v>
      </c>
      <c r="AB269" s="2" t="s">
        <v>78</v>
      </c>
      <c r="AC269" s="2" t="s">
        <v>325</v>
      </c>
      <c r="AD269" s="2" t="s">
        <v>76</v>
      </c>
      <c r="AE269" s="2" t="s">
        <v>2735</v>
      </c>
      <c r="AF269" s="2" t="s">
        <v>87</v>
      </c>
      <c r="AG269" s="2">
        <v>91000000</v>
      </c>
      <c r="AH269" s="2" t="s">
        <v>78</v>
      </c>
      <c r="AI269" s="2" t="s">
        <v>88</v>
      </c>
      <c r="AJ269" s="2" t="s">
        <v>89</v>
      </c>
      <c r="AK269" s="2" t="s">
        <v>89</v>
      </c>
      <c r="AL269" s="2" t="s">
        <v>78</v>
      </c>
      <c r="AM269" s="2" t="s">
        <v>89</v>
      </c>
      <c r="AN269" s="2" t="s">
        <v>78</v>
      </c>
      <c r="AO269" s="2" t="s">
        <v>90</v>
      </c>
      <c r="AP269" s="2" t="s">
        <v>91</v>
      </c>
      <c r="AQ269" s="3">
        <v>46118.915019270833</v>
      </c>
      <c r="AR269" s="2" t="s">
        <v>2736</v>
      </c>
      <c r="AS269" s="2" t="s">
        <v>2737</v>
      </c>
      <c r="AT269" s="3">
        <v>46141.020184097222</v>
      </c>
      <c r="AU269" s="2" t="s">
        <v>66</v>
      </c>
      <c r="AV269" s="2" t="s">
        <v>78</v>
      </c>
      <c r="AW269" s="2" t="s">
        <v>94</v>
      </c>
      <c r="AX269" s="2" t="s">
        <v>95</v>
      </c>
      <c r="AY269" s="2" t="s">
        <v>66</v>
      </c>
      <c r="AZ269" s="2" t="s">
        <v>96</v>
      </c>
      <c r="BA269" s="2" t="s">
        <v>872</v>
      </c>
      <c r="BB269" s="2" t="s">
        <v>89</v>
      </c>
      <c r="BC269" s="2" t="s">
        <v>2738</v>
      </c>
      <c r="BD269" s="2">
        <v>138400000</v>
      </c>
      <c r="BE269" s="2" t="s">
        <v>153</v>
      </c>
      <c r="BF269" s="2">
        <v>47</v>
      </c>
      <c r="BG269" s="2">
        <v>42.5</v>
      </c>
      <c r="BH269" s="2" t="s">
        <v>100</v>
      </c>
      <c r="BI269" s="2" t="s">
        <v>101</v>
      </c>
      <c r="BJ269" s="2" t="s">
        <v>102</v>
      </c>
      <c r="BK269" s="2" t="s">
        <v>123</v>
      </c>
      <c r="BL269" s="2">
        <v>23</v>
      </c>
      <c r="BM269" s="3">
        <v>46134.659400486111</v>
      </c>
    </row>
    <row r="270" spans="1:65" s="2" customFormat="1" ht="13" x14ac:dyDescent="0.3">
      <c r="A270" s="2" t="s">
        <v>2739</v>
      </c>
      <c r="B270" s="2" t="s">
        <v>2740</v>
      </c>
      <c r="C270" s="2" t="s">
        <v>1118</v>
      </c>
      <c r="D270" s="2" t="s">
        <v>2741</v>
      </c>
      <c r="E270" s="2" t="s">
        <v>2354</v>
      </c>
      <c r="F270" s="4" t="str">
        <f t="shared" si="15"/>
        <v>Adriana Marcela Murillo Palacios</v>
      </c>
      <c r="G270" s="2" t="s">
        <v>2742</v>
      </c>
      <c r="H270" s="2" t="s">
        <v>70</v>
      </c>
      <c r="I270" s="2">
        <v>1073696539</v>
      </c>
      <c r="J270" s="2" t="s">
        <v>71</v>
      </c>
      <c r="K270" s="2">
        <v>1750905</v>
      </c>
      <c r="L270" s="2" t="s">
        <v>72</v>
      </c>
      <c r="M270" s="2" t="s">
        <v>73</v>
      </c>
      <c r="N270" s="2" t="s">
        <v>110</v>
      </c>
      <c r="O270" s="2" t="s">
        <v>75</v>
      </c>
      <c r="P270" s="2" t="s">
        <v>76</v>
      </c>
      <c r="Q270" s="2" t="s">
        <v>2743</v>
      </c>
      <c r="R270" s="2" t="s">
        <v>78</v>
      </c>
      <c r="S270" s="2" t="s">
        <v>112</v>
      </c>
      <c r="T270" s="2" t="s">
        <v>78</v>
      </c>
      <c r="U270" s="2" t="s">
        <v>78</v>
      </c>
      <c r="V270" s="2" t="s">
        <v>66</v>
      </c>
      <c r="W270" s="2">
        <v>3118354168</v>
      </c>
      <c r="X270" s="2" t="s">
        <v>2744</v>
      </c>
      <c r="Y270" s="2" t="s">
        <v>146</v>
      </c>
      <c r="Z270" s="2" t="s">
        <v>82</v>
      </c>
      <c r="AA270" s="2" t="s">
        <v>83</v>
      </c>
      <c r="AB270" s="2" t="s">
        <v>78</v>
      </c>
      <c r="AC270" s="2" t="s">
        <v>84</v>
      </c>
      <c r="AD270" s="2" t="s">
        <v>85</v>
      </c>
      <c r="AE270" s="2" t="s">
        <v>2745</v>
      </c>
      <c r="AF270" s="2" t="s">
        <v>265</v>
      </c>
      <c r="AG270" s="2">
        <v>140000000</v>
      </c>
      <c r="AH270" s="2" t="s">
        <v>88</v>
      </c>
      <c r="AI270" s="2" t="s">
        <v>88</v>
      </c>
      <c r="AJ270" s="2" t="s">
        <v>89</v>
      </c>
      <c r="AK270" s="2" t="s">
        <v>89</v>
      </c>
      <c r="AL270" s="2" t="s">
        <v>78</v>
      </c>
      <c r="AM270" s="2" t="s">
        <v>89</v>
      </c>
      <c r="AN270" s="2" t="s">
        <v>78</v>
      </c>
      <c r="AO270" s="2" t="s">
        <v>90</v>
      </c>
      <c r="AP270" s="2" t="s">
        <v>91</v>
      </c>
      <c r="AQ270" s="3">
        <v>46118.915407465276</v>
      </c>
      <c r="AR270" s="2" t="s">
        <v>2746</v>
      </c>
      <c r="AS270" s="2" t="s">
        <v>2747</v>
      </c>
      <c r="AT270" s="3">
        <v>46141.020678761575</v>
      </c>
      <c r="AU270" s="2" t="s">
        <v>66</v>
      </c>
      <c r="AV270" s="2" t="s">
        <v>78</v>
      </c>
      <c r="AW270" s="2" t="s">
        <v>94</v>
      </c>
      <c r="AX270" s="2" t="s">
        <v>95</v>
      </c>
      <c r="AY270" s="2" t="s">
        <v>66</v>
      </c>
      <c r="AZ270" s="2" t="s">
        <v>96</v>
      </c>
      <c r="BA270" s="2" t="s">
        <v>1348</v>
      </c>
      <c r="BB270" s="2" t="s">
        <v>89</v>
      </c>
      <c r="BC270" s="2" t="s">
        <v>2748</v>
      </c>
      <c r="BD270" s="2">
        <v>186450030</v>
      </c>
      <c r="BE270" s="2" t="s">
        <v>99</v>
      </c>
      <c r="BF270" s="2">
        <v>36</v>
      </c>
      <c r="BG270" s="2">
        <v>32.5</v>
      </c>
      <c r="BH270" s="2" t="s">
        <v>100</v>
      </c>
      <c r="BI270" s="2" t="s">
        <v>101</v>
      </c>
      <c r="BJ270" s="2" t="s">
        <v>102</v>
      </c>
      <c r="BK270" s="2" t="s">
        <v>123</v>
      </c>
      <c r="BL270" s="2">
        <v>18</v>
      </c>
      <c r="BM270" s="3">
        <v>46139.966703067126</v>
      </c>
    </row>
    <row r="271" spans="1:65" s="2" customFormat="1" ht="13" x14ac:dyDescent="0.3">
      <c r="A271" s="2" t="s">
        <v>2749</v>
      </c>
      <c r="B271" s="2" t="s">
        <v>1066</v>
      </c>
      <c r="D271" s="2" t="s">
        <v>811</v>
      </c>
      <c r="E271" s="2" t="s">
        <v>364</v>
      </c>
      <c r="F271" s="4" t="str">
        <f t="shared" si="15"/>
        <v>Valentina  Torres Martinez</v>
      </c>
      <c r="G271" s="2" t="s">
        <v>2750</v>
      </c>
      <c r="H271" s="2" t="s">
        <v>70</v>
      </c>
      <c r="I271" s="2">
        <v>1074344478</v>
      </c>
      <c r="J271" s="2" t="s">
        <v>71</v>
      </c>
      <c r="K271" s="2">
        <v>1750905</v>
      </c>
      <c r="L271" s="2" t="s">
        <v>72</v>
      </c>
      <c r="M271" s="2" t="s">
        <v>73</v>
      </c>
      <c r="N271" s="2" t="s">
        <v>110</v>
      </c>
      <c r="O271" s="2" t="s">
        <v>76</v>
      </c>
      <c r="P271" s="2" t="s">
        <v>76</v>
      </c>
      <c r="Q271" s="2" t="s">
        <v>2751</v>
      </c>
      <c r="R271" s="2" t="s">
        <v>78</v>
      </c>
      <c r="S271" s="2" t="s">
        <v>112</v>
      </c>
      <c r="T271" s="2" t="s">
        <v>78</v>
      </c>
      <c r="U271" s="2" t="s">
        <v>78</v>
      </c>
      <c r="V271" s="2" t="s">
        <v>66</v>
      </c>
      <c r="W271" s="2">
        <v>3134145969</v>
      </c>
      <c r="X271" s="2" t="s">
        <v>2752</v>
      </c>
      <c r="Y271" s="2" t="s">
        <v>539</v>
      </c>
      <c r="Z271" s="2" t="s">
        <v>82</v>
      </c>
      <c r="AA271" s="2" t="s">
        <v>83</v>
      </c>
      <c r="AB271" s="2" t="s">
        <v>78</v>
      </c>
      <c r="AC271" s="2" t="s">
        <v>84</v>
      </c>
      <c r="AD271" s="2" t="s">
        <v>133</v>
      </c>
      <c r="AE271" s="2" t="s">
        <v>2753</v>
      </c>
      <c r="AF271" s="2" t="s">
        <v>87</v>
      </c>
      <c r="AG271" s="2">
        <v>69891800</v>
      </c>
      <c r="AH271" s="2" t="s">
        <v>78</v>
      </c>
      <c r="AI271" s="2" t="s">
        <v>88</v>
      </c>
      <c r="AJ271" s="2" t="s">
        <v>89</v>
      </c>
      <c r="AK271" s="2" t="s">
        <v>89</v>
      </c>
      <c r="AL271" s="2" t="s">
        <v>78</v>
      </c>
      <c r="AM271" s="2" t="s">
        <v>89</v>
      </c>
      <c r="AN271" s="2" t="s">
        <v>78</v>
      </c>
      <c r="AO271" s="2" t="s">
        <v>90</v>
      </c>
      <c r="AP271" s="2" t="s">
        <v>91</v>
      </c>
      <c r="AQ271" s="3">
        <v>46118.920636689814</v>
      </c>
      <c r="AR271" s="2" t="s">
        <v>2754</v>
      </c>
      <c r="AS271" s="2" t="s">
        <v>2753</v>
      </c>
      <c r="AT271" s="3">
        <v>46141.018993506943</v>
      </c>
      <c r="AU271" s="2" t="s">
        <v>66</v>
      </c>
      <c r="AV271" s="2" t="s">
        <v>78</v>
      </c>
      <c r="AW271" s="2" t="s">
        <v>94</v>
      </c>
      <c r="AX271" s="2" t="s">
        <v>95</v>
      </c>
      <c r="AY271" s="2" t="s">
        <v>66</v>
      </c>
      <c r="AZ271" s="2" t="s">
        <v>711</v>
      </c>
      <c r="BA271" s="2" t="s">
        <v>1031</v>
      </c>
      <c r="BB271" s="2" t="s">
        <v>89</v>
      </c>
      <c r="BC271" s="2" t="s">
        <v>2755</v>
      </c>
      <c r="BD271" s="2">
        <v>140428000</v>
      </c>
      <c r="BE271" s="2" t="s">
        <v>153</v>
      </c>
      <c r="BF271" s="2">
        <v>43.05</v>
      </c>
      <c r="BG271" s="2">
        <v>38.15</v>
      </c>
      <c r="BH271" s="2" t="s">
        <v>100</v>
      </c>
      <c r="BI271" s="2" t="s">
        <v>101</v>
      </c>
      <c r="BJ271" s="2" t="s">
        <v>102</v>
      </c>
      <c r="BK271" s="2" t="s">
        <v>123</v>
      </c>
      <c r="BL271" s="2">
        <v>18</v>
      </c>
      <c r="BM271" s="3">
        <v>46139.96670873843</v>
      </c>
    </row>
    <row r="272" spans="1:65" s="2" customFormat="1" ht="13" x14ac:dyDescent="0.3">
      <c r="A272" s="2" t="s">
        <v>2756</v>
      </c>
      <c r="B272" s="2" t="s">
        <v>810</v>
      </c>
      <c r="C272" s="2" t="s">
        <v>363</v>
      </c>
      <c r="D272" s="2" t="s">
        <v>2757</v>
      </c>
      <c r="E272" s="2" t="s">
        <v>196</v>
      </c>
      <c r="F272" s="4" t="str">
        <f t="shared" si="15"/>
        <v>Luis Jose Umbarila Rodriguez</v>
      </c>
      <c r="G272" s="2" t="s">
        <v>2758</v>
      </c>
      <c r="H272" s="2" t="s">
        <v>70</v>
      </c>
      <c r="I272" s="2">
        <v>79469822</v>
      </c>
      <c r="J272" s="2" t="s">
        <v>71</v>
      </c>
      <c r="K272" s="2">
        <v>2230905</v>
      </c>
      <c r="L272" s="2" t="s">
        <v>72</v>
      </c>
      <c r="M272" s="2" t="s">
        <v>481</v>
      </c>
      <c r="N272" s="2" t="s">
        <v>74</v>
      </c>
      <c r="O272" s="2" t="s">
        <v>75</v>
      </c>
      <c r="P272" s="2" t="s">
        <v>76</v>
      </c>
      <c r="Q272" s="2" t="s">
        <v>2759</v>
      </c>
      <c r="R272" s="2" t="s">
        <v>78</v>
      </c>
      <c r="S272" s="2" t="s">
        <v>79</v>
      </c>
      <c r="T272" s="2" t="s">
        <v>78</v>
      </c>
      <c r="U272" s="2" t="s">
        <v>78</v>
      </c>
      <c r="V272" s="2" t="s">
        <v>66</v>
      </c>
      <c r="W272" s="2">
        <v>3208049805</v>
      </c>
      <c r="X272" s="2" t="s">
        <v>2760</v>
      </c>
      <c r="Y272" s="2" t="s">
        <v>81</v>
      </c>
      <c r="Z272" s="2" t="s">
        <v>82</v>
      </c>
      <c r="AA272" s="2" t="s">
        <v>83</v>
      </c>
      <c r="AB272" s="2" t="s">
        <v>78</v>
      </c>
      <c r="AC272" s="2" t="s">
        <v>84</v>
      </c>
      <c r="AD272" s="2" t="s">
        <v>76</v>
      </c>
      <c r="AE272" s="2" t="s">
        <v>2761</v>
      </c>
      <c r="AF272" s="2" t="s">
        <v>265</v>
      </c>
      <c r="AG272" s="2">
        <v>168000000</v>
      </c>
      <c r="AH272" s="2" t="s">
        <v>78</v>
      </c>
      <c r="AI272" s="2" t="s">
        <v>88</v>
      </c>
      <c r="AJ272" s="2" t="s">
        <v>89</v>
      </c>
      <c r="AK272" s="2" t="s">
        <v>89</v>
      </c>
      <c r="AL272" s="2" t="s">
        <v>78</v>
      </c>
      <c r="AM272" s="2" t="s">
        <v>89</v>
      </c>
      <c r="AN272" s="2" t="s">
        <v>78</v>
      </c>
      <c r="AO272" s="2" t="s">
        <v>90</v>
      </c>
      <c r="AP272" s="2" t="s">
        <v>91</v>
      </c>
      <c r="AQ272" s="3">
        <v>46118.919216932874</v>
      </c>
      <c r="AR272" s="2" t="s">
        <v>2762</v>
      </c>
      <c r="AS272" s="2" t="s">
        <v>2761</v>
      </c>
      <c r="AT272" s="3">
        <v>46141.019923599539</v>
      </c>
      <c r="AU272" s="2" t="s">
        <v>66</v>
      </c>
      <c r="AV272" s="2" t="s">
        <v>78</v>
      </c>
      <c r="AW272" s="2" t="s">
        <v>94</v>
      </c>
      <c r="AX272" s="2" t="s">
        <v>95</v>
      </c>
      <c r="AY272" s="2" t="s">
        <v>66</v>
      </c>
      <c r="AZ272" s="2" t="s">
        <v>1233</v>
      </c>
      <c r="BA272" s="2" t="s">
        <v>1234</v>
      </c>
      <c r="BB272" s="2" t="s">
        <v>89</v>
      </c>
      <c r="BC272" s="2" t="s">
        <v>2763</v>
      </c>
      <c r="BD272" s="2">
        <v>227000000</v>
      </c>
      <c r="BE272" s="2" t="s">
        <v>99</v>
      </c>
      <c r="BF272" s="2">
        <v>38.58</v>
      </c>
      <c r="BG272" s="2">
        <v>38.58</v>
      </c>
      <c r="BH272" s="2" t="s">
        <v>100</v>
      </c>
      <c r="BI272" s="2" t="s">
        <v>101</v>
      </c>
      <c r="BJ272" s="2" t="s">
        <v>102</v>
      </c>
      <c r="BK272" s="2" t="s">
        <v>123</v>
      </c>
      <c r="BL272" s="2">
        <v>23</v>
      </c>
      <c r="BM272" s="3">
        <v>46134.659416643517</v>
      </c>
    </row>
    <row r="273" spans="1:65" s="2" customFormat="1" ht="13" x14ac:dyDescent="0.3">
      <c r="A273" s="2" t="s">
        <v>2756</v>
      </c>
      <c r="B273" s="2" t="s">
        <v>344</v>
      </c>
      <c r="C273" s="2" t="s">
        <v>2764</v>
      </c>
      <c r="D273" s="2" t="s">
        <v>321</v>
      </c>
      <c r="E273" s="2" t="s">
        <v>2765</v>
      </c>
      <c r="G273" s="2" t="s">
        <v>2766</v>
      </c>
      <c r="H273" s="2" t="s">
        <v>70</v>
      </c>
      <c r="I273" s="2">
        <v>52358133</v>
      </c>
      <c r="J273" s="2" t="s">
        <v>489</v>
      </c>
      <c r="K273" s="2">
        <v>1750905</v>
      </c>
      <c r="L273" s="2" t="s">
        <v>72</v>
      </c>
      <c r="M273" s="2" t="s">
        <v>481</v>
      </c>
      <c r="N273" s="2" t="s">
        <v>110</v>
      </c>
      <c r="O273" s="2" t="s">
        <v>75</v>
      </c>
      <c r="P273" s="2" t="s">
        <v>76</v>
      </c>
      <c r="Q273" s="2" t="s">
        <v>2767</v>
      </c>
      <c r="R273" s="2" t="s">
        <v>78</v>
      </c>
      <c r="S273" s="2" t="s">
        <v>112</v>
      </c>
      <c r="T273" s="2" t="s">
        <v>78</v>
      </c>
      <c r="U273" s="2" t="s">
        <v>78</v>
      </c>
      <c r="V273" s="2" t="s">
        <v>66</v>
      </c>
      <c r="W273" s="2">
        <v>3208049805</v>
      </c>
      <c r="X273" s="2" t="s">
        <v>2760</v>
      </c>
      <c r="Y273" s="2" t="s">
        <v>81</v>
      </c>
      <c r="Z273" s="2" t="s">
        <v>82</v>
      </c>
      <c r="AA273" s="2" t="s">
        <v>83</v>
      </c>
      <c r="AB273" s="2" t="s">
        <v>78</v>
      </c>
      <c r="AC273" s="2" t="s">
        <v>84</v>
      </c>
      <c r="AD273" s="2" t="s">
        <v>76</v>
      </c>
      <c r="AE273" s="2" t="s">
        <v>2761</v>
      </c>
      <c r="AF273" s="2" t="s">
        <v>265</v>
      </c>
      <c r="AG273" s="2">
        <v>168000000</v>
      </c>
      <c r="AH273" s="2" t="s">
        <v>78</v>
      </c>
      <c r="AI273" s="2" t="s">
        <v>88</v>
      </c>
      <c r="AJ273" s="2" t="s">
        <v>89</v>
      </c>
      <c r="AK273" s="2" t="s">
        <v>89</v>
      </c>
      <c r="AL273" s="2" t="s">
        <v>78</v>
      </c>
      <c r="AM273" s="2" t="s">
        <v>89</v>
      </c>
      <c r="AN273" s="2" t="s">
        <v>78</v>
      </c>
      <c r="AO273" s="2" t="s">
        <v>90</v>
      </c>
      <c r="AP273" s="2" t="s">
        <v>91</v>
      </c>
      <c r="AQ273" s="3">
        <v>46118.919216932874</v>
      </c>
      <c r="AR273" s="2" t="s">
        <v>2768</v>
      </c>
      <c r="AS273" s="2" t="s">
        <v>2761</v>
      </c>
      <c r="AT273" s="3">
        <v>46141.019923599539</v>
      </c>
      <c r="AU273" s="2" t="s">
        <v>66</v>
      </c>
      <c r="AV273" s="2" t="s">
        <v>78</v>
      </c>
      <c r="AW273" s="2" t="s">
        <v>94</v>
      </c>
      <c r="AX273" s="2" t="s">
        <v>95</v>
      </c>
      <c r="AY273" s="2" t="s">
        <v>66</v>
      </c>
      <c r="AZ273" s="2" t="s">
        <v>1233</v>
      </c>
      <c r="BA273" s="2" t="s">
        <v>1234</v>
      </c>
      <c r="BB273" s="2" t="s">
        <v>89</v>
      </c>
      <c r="BC273" s="2" t="s">
        <v>2763</v>
      </c>
      <c r="BD273" s="2">
        <v>227000000</v>
      </c>
      <c r="BE273" s="2" t="s">
        <v>99</v>
      </c>
      <c r="BF273" s="2">
        <v>38.58</v>
      </c>
      <c r="BG273" s="2">
        <v>38.58</v>
      </c>
      <c r="BH273" s="2" t="s">
        <v>100</v>
      </c>
      <c r="BI273" s="2" t="s">
        <v>101</v>
      </c>
      <c r="BJ273" s="2" t="s">
        <v>102</v>
      </c>
      <c r="BK273" s="2" t="s">
        <v>123</v>
      </c>
      <c r="BL273" s="2">
        <v>23</v>
      </c>
      <c r="BM273" s="3">
        <v>46134.659416643517</v>
      </c>
    </row>
    <row r="274" spans="1:65" s="2" customFormat="1" ht="13" x14ac:dyDescent="0.3">
      <c r="A274" s="2" t="s">
        <v>2769</v>
      </c>
      <c r="B274" s="2" t="s">
        <v>434</v>
      </c>
      <c r="C274" s="2" t="s">
        <v>2124</v>
      </c>
      <c r="D274" s="2" t="s">
        <v>1911</v>
      </c>
      <c r="E274" s="2" t="s">
        <v>436</v>
      </c>
      <c r="F274" s="4" t="str">
        <f t="shared" ref="F274:F306" si="16">CONCATENATE(B274," ",C274," ",D274," ",E274)</f>
        <v>Daniel Esteban Casallas Pedraza</v>
      </c>
      <c r="G274" s="2" t="s">
        <v>919</v>
      </c>
      <c r="H274" s="2" t="s">
        <v>70</v>
      </c>
      <c r="I274" s="2">
        <v>1007651132</v>
      </c>
      <c r="J274" s="2" t="s">
        <v>71</v>
      </c>
      <c r="K274" s="2">
        <v>1750905</v>
      </c>
      <c r="L274" s="2" t="s">
        <v>72</v>
      </c>
      <c r="M274" s="2" t="s">
        <v>73</v>
      </c>
      <c r="N274" s="2" t="s">
        <v>74</v>
      </c>
      <c r="O274" s="2" t="s">
        <v>75</v>
      </c>
      <c r="P274" s="2" t="s">
        <v>76</v>
      </c>
      <c r="Q274" s="2" t="s">
        <v>2770</v>
      </c>
      <c r="R274" s="2" t="s">
        <v>78</v>
      </c>
      <c r="S274" s="2" t="s">
        <v>79</v>
      </c>
      <c r="T274" s="2" t="s">
        <v>78</v>
      </c>
      <c r="U274" s="2" t="s">
        <v>78</v>
      </c>
      <c r="V274" s="2" t="s">
        <v>66</v>
      </c>
      <c r="W274" s="2">
        <v>3214848774</v>
      </c>
      <c r="X274" s="2" t="s">
        <v>2771</v>
      </c>
      <c r="Y274" s="2" t="s">
        <v>2772</v>
      </c>
      <c r="Z274" s="2" t="s">
        <v>82</v>
      </c>
      <c r="AA274" s="2" t="s">
        <v>83</v>
      </c>
      <c r="AB274" s="2" t="s">
        <v>78</v>
      </c>
      <c r="AC274" s="2" t="s">
        <v>132</v>
      </c>
      <c r="AD274" s="2" t="s">
        <v>76</v>
      </c>
      <c r="AE274" s="2" t="s">
        <v>2773</v>
      </c>
      <c r="AF274" s="2" t="s">
        <v>87</v>
      </c>
      <c r="AG274" s="2">
        <v>74587850</v>
      </c>
      <c r="AH274" s="2" t="s">
        <v>78</v>
      </c>
      <c r="AI274" s="2" t="s">
        <v>88</v>
      </c>
      <c r="AJ274" s="2" t="s">
        <v>89</v>
      </c>
      <c r="AK274" s="2" t="s">
        <v>89</v>
      </c>
      <c r="AL274" s="2" t="s">
        <v>78</v>
      </c>
      <c r="AM274" s="2" t="s">
        <v>89</v>
      </c>
      <c r="AN274" s="2" t="s">
        <v>78</v>
      </c>
      <c r="AO274" s="2" t="s">
        <v>90</v>
      </c>
      <c r="AP274" s="2" t="s">
        <v>91</v>
      </c>
      <c r="AQ274" s="3">
        <v>46118.924277800921</v>
      </c>
      <c r="AR274" s="2" t="s">
        <v>2774</v>
      </c>
      <c r="AS274" s="2" t="s">
        <v>2773</v>
      </c>
      <c r="AT274" s="3">
        <v>46157.565329050922</v>
      </c>
      <c r="AU274" s="2" t="s">
        <v>66</v>
      </c>
      <c r="AV274" s="2" t="s">
        <v>78</v>
      </c>
      <c r="AW274" s="2" t="s">
        <v>94</v>
      </c>
      <c r="AX274" s="2" t="s">
        <v>95</v>
      </c>
      <c r="AY274" s="2" t="s">
        <v>66</v>
      </c>
      <c r="AZ274" s="2" t="s">
        <v>150</v>
      </c>
      <c r="BA274" s="2" t="s">
        <v>151</v>
      </c>
      <c r="BB274" s="2" t="s">
        <v>89</v>
      </c>
      <c r="BC274" s="2" t="s">
        <v>2775</v>
      </c>
      <c r="BD274" s="2">
        <v>138364200</v>
      </c>
      <c r="BE274" s="2" t="s">
        <v>153</v>
      </c>
      <c r="BF274" s="2">
        <v>42.24</v>
      </c>
      <c r="BG274" s="2">
        <v>38.08</v>
      </c>
      <c r="BH274" s="2" t="s">
        <v>100</v>
      </c>
      <c r="BI274" s="2" t="s">
        <v>101</v>
      </c>
      <c r="BJ274" s="2" t="s">
        <v>102</v>
      </c>
      <c r="BK274" s="2" t="s">
        <v>123</v>
      </c>
      <c r="BL274" s="2">
        <v>0</v>
      </c>
      <c r="BM274" s="3">
        <v>46157.565333136576</v>
      </c>
    </row>
    <row r="275" spans="1:65" s="2" customFormat="1" ht="13" x14ac:dyDescent="0.3">
      <c r="A275" s="2" t="s">
        <v>2776</v>
      </c>
      <c r="B275" s="2" t="s">
        <v>724</v>
      </c>
      <c r="C275" s="2" t="s">
        <v>916</v>
      </c>
      <c r="D275" s="2" t="s">
        <v>636</v>
      </c>
      <c r="E275" s="2" t="s">
        <v>2777</v>
      </c>
      <c r="F275" s="4" t="str">
        <f t="shared" si="16"/>
        <v>Nicolas Steven Gonzalez Tafur</v>
      </c>
      <c r="G275" s="2" t="s">
        <v>2778</v>
      </c>
      <c r="H275" s="2" t="s">
        <v>70</v>
      </c>
      <c r="I275" s="2">
        <v>1016104353</v>
      </c>
      <c r="J275" s="2" t="s">
        <v>71</v>
      </c>
      <c r="K275" s="2">
        <v>1834000</v>
      </c>
      <c r="L275" s="2" t="s">
        <v>72</v>
      </c>
      <c r="M275" s="2" t="s">
        <v>73</v>
      </c>
      <c r="N275" s="2" t="s">
        <v>74</v>
      </c>
      <c r="O275" s="2" t="s">
        <v>75</v>
      </c>
      <c r="P275" s="2" t="s">
        <v>76</v>
      </c>
      <c r="Q275" s="2" t="s">
        <v>2779</v>
      </c>
      <c r="R275" s="2" t="s">
        <v>78</v>
      </c>
      <c r="S275" s="2" t="s">
        <v>79</v>
      </c>
      <c r="T275" s="2" t="s">
        <v>78</v>
      </c>
      <c r="U275" s="2" t="s">
        <v>78</v>
      </c>
      <c r="V275" s="2" t="s">
        <v>66</v>
      </c>
      <c r="W275" s="2">
        <v>3105662809</v>
      </c>
      <c r="X275" s="2" t="s">
        <v>2780</v>
      </c>
      <c r="Y275" s="2" t="s">
        <v>201</v>
      </c>
      <c r="Z275" s="2" t="s">
        <v>82</v>
      </c>
      <c r="AA275" s="2" t="s">
        <v>83</v>
      </c>
      <c r="AB275" s="2" t="s">
        <v>78</v>
      </c>
      <c r="AC275" s="2" t="s">
        <v>84</v>
      </c>
      <c r="AD275" s="2" t="s">
        <v>76</v>
      </c>
      <c r="AE275" s="2" t="s">
        <v>2781</v>
      </c>
      <c r="AF275" s="2" t="s">
        <v>87</v>
      </c>
      <c r="AG275" s="2">
        <v>135000000</v>
      </c>
      <c r="AH275" s="2" t="s">
        <v>78</v>
      </c>
      <c r="AI275" s="2" t="s">
        <v>88</v>
      </c>
      <c r="AJ275" s="2" t="s">
        <v>89</v>
      </c>
      <c r="AK275" s="2" t="s">
        <v>89</v>
      </c>
      <c r="AL275" s="2" t="s">
        <v>78</v>
      </c>
      <c r="AM275" s="2" t="s">
        <v>89</v>
      </c>
      <c r="AN275" s="2" t="s">
        <v>78</v>
      </c>
      <c r="AO275" s="2" t="s">
        <v>90</v>
      </c>
      <c r="AP275" s="2" t="s">
        <v>91</v>
      </c>
      <c r="AQ275" s="3">
        <v>46118.927772349532</v>
      </c>
      <c r="AR275" s="2" t="s">
        <v>2782</v>
      </c>
      <c r="AS275" s="2" t="s">
        <v>2781</v>
      </c>
      <c r="AT275" s="3">
        <v>46141.020307164348</v>
      </c>
      <c r="AU275" s="2" t="s">
        <v>66</v>
      </c>
      <c r="AV275" s="2" t="s">
        <v>78</v>
      </c>
      <c r="AW275" s="2" t="s">
        <v>94</v>
      </c>
      <c r="AX275" s="2" t="s">
        <v>95</v>
      </c>
      <c r="AY275" s="2" t="s">
        <v>66</v>
      </c>
      <c r="AZ275" s="2" t="s">
        <v>96</v>
      </c>
      <c r="BA275" s="2" t="s">
        <v>97</v>
      </c>
      <c r="BB275" s="2" t="s">
        <v>89</v>
      </c>
      <c r="BC275" s="2" t="s">
        <v>2783</v>
      </c>
      <c r="BD275" s="2">
        <v>201458600</v>
      </c>
      <c r="BE275" s="2" t="s">
        <v>99</v>
      </c>
      <c r="BF275" s="2">
        <v>56</v>
      </c>
      <c r="BG275" s="2">
        <v>51</v>
      </c>
      <c r="BH275" s="2" t="s">
        <v>100</v>
      </c>
      <c r="BI275" s="2" t="s">
        <v>101</v>
      </c>
      <c r="BJ275" s="2" t="s">
        <v>102</v>
      </c>
      <c r="BK275" s="2" t="s">
        <v>103</v>
      </c>
      <c r="BL275" s="2">
        <v>17</v>
      </c>
      <c r="BM275" s="3">
        <v>46140.673811840279</v>
      </c>
    </row>
    <row r="276" spans="1:65" s="2" customFormat="1" ht="13" x14ac:dyDescent="0.3">
      <c r="A276" s="2" t="s">
        <v>2784</v>
      </c>
      <c r="B276" s="2" t="s">
        <v>2785</v>
      </c>
      <c r="C276" s="2" t="s">
        <v>259</v>
      </c>
      <c r="D276" s="2" t="s">
        <v>2786</v>
      </c>
      <c r="E276" s="2" t="s">
        <v>627</v>
      </c>
      <c r="F276" s="4" t="str">
        <f t="shared" si="16"/>
        <v>Hellen Stefania Hueso Urrego</v>
      </c>
      <c r="G276" s="2" t="s">
        <v>2787</v>
      </c>
      <c r="H276" s="2" t="s">
        <v>70</v>
      </c>
      <c r="I276" s="2">
        <v>1033785205</v>
      </c>
      <c r="J276" s="2" t="s">
        <v>71</v>
      </c>
      <c r="K276" s="2">
        <v>5260000</v>
      </c>
      <c r="L276" s="2" t="s">
        <v>72</v>
      </c>
      <c r="M276" s="2" t="s">
        <v>73</v>
      </c>
      <c r="N276" s="2" t="s">
        <v>110</v>
      </c>
      <c r="O276" s="2" t="s">
        <v>76</v>
      </c>
      <c r="P276" s="2" t="s">
        <v>76</v>
      </c>
      <c r="Q276" s="2" t="s">
        <v>2788</v>
      </c>
      <c r="R276" s="2" t="s">
        <v>78</v>
      </c>
      <c r="S276" s="2" t="s">
        <v>112</v>
      </c>
      <c r="T276" s="2" t="s">
        <v>78</v>
      </c>
      <c r="U276" s="2" t="s">
        <v>78</v>
      </c>
      <c r="V276" s="2" t="s">
        <v>66</v>
      </c>
      <c r="W276" s="2">
        <v>3163542610</v>
      </c>
      <c r="X276" s="2" t="s">
        <v>2789</v>
      </c>
      <c r="Y276" s="2" t="s">
        <v>1863</v>
      </c>
      <c r="Z276" s="2" t="s">
        <v>82</v>
      </c>
      <c r="AA276" s="2" t="s">
        <v>83</v>
      </c>
      <c r="AB276" s="2" t="s">
        <v>78</v>
      </c>
      <c r="AC276" s="2" t="s">
        <v>132</v>
      </c>
      <c r="AD276" s="2" t="s">
        <v>85</v>
      </c>
      <c r="AE276" s="2" t="s">
        <v>2790</v>
      </c>
      <c r="AF276" s="2" t="s">
        <v>265</v>
      </c>
      <c r="AG276" s="2">
        <v>170820000</v>
      </c>
      <c r="AH276" s="2" t="s">
        <v>88</v>
      </c>
      <c r="AI276" s="2" t="s">
        <v>88</v>
      </c>
      <c r="AJ276" s="2" t="s">
        <v>89</v>
      </c>
      <c r="AK276" s="2" t="s">
        <v>89</v>
      </c>
      <c r="AL276" s="2" t="s">
        <v>78</v>
      </c>
      <c r="AM276" s="2" t="s">
        <v>89</v>
      </c>
      <c r="AN276" s="2" t="s">
        <v>78</v>
      </c>
      <c r="AO276" s="2" t="s">
        <v>90</v>
      </c>
      <c r="AP276" s="2" t="s">
        <v>91</v>
      </c>
      <c r="AQ276" s="3">
        <v>46118.931595208334</v>
      </c>
      <c r="AR276" s="2" t="s">
        <v>2791</v>
      </c>
      <c r="AS276" s="2" t="s">
        <v>2790</v>
      </c>
      <c r="AT276" s="3">
        <v>46141.018993611113</v>
      </c>
      <c r="AU276" s="2" t="s">
        <v>66</v>
      </c>
      <c r="AV276" s="2" t="s">
        <v>78</v>
      </c>
      <c r="AW276" s="2" t="s">
        <v>94</v>
      </c>
      <c r="AX276" s="2" t="s">
        <v>95</v>
      </c>
      <c r="AY276" s="2" t="s">
        <v>66</v>
      </c>
      <c r="AZ276" s="2" t="s">
        <v>711</v>
      </c>
      <c r="BA276" s="2" t="s">
        <v>1031</v>
      </c>
      <c r="BB276" s="2" t="s">
        <v>89</v>
      </c>
      <c r="BC276" s="2" t="s">
        <v>2792</v>
      </c>
      <c r="BD276" s="2">
        <v>226336500</v>
      </c>
      <c r="BE276" s="2" t="s">
        <v>99</v>
      </c>
      <c r="BF276" s="2">
        <v>43.05</v>
      </c>
      <c r="BG276" s="2">
        <v>37.4</v>
      </c>
      <c r="BH276" s="2" t="s">
        <v>100</v>
      </c>
      <c r="BI276" s="2" t="s">
        <v>101</v>
      </c>
      <c r="BJ276" s="2" t="s">
        <v>102</v>
      </c>
      <c r="BK276" s="2" t="s">
        <v>123</v>
      </c>
      <c r="BL276" s="2">
        <v>23</v>
      </c>
      <c r="BM276" s="3">
        <v>46134.659436307869</v>
      </c>
    </row>
    <row r="277" spans="1:65" s="2" customFormat="1" ht="13" x14ac:dyDescent="0.3">
      <c r="A277" s="2" t="s">
        <v>2793</v>
      </c>
      <c r="B277" s="2" t="s">
        <v>344</v>
      </c>
      <c r="C277" s="2" t="s">
        <v>1065</v>
      </c>
      <c r="D277" s="2" t="s">
        <v>1850</v>
      </c>
      <c r="E277" s="2" t="s">
        <v>1214</v>
      </c>
      <c r="F277" s="4" t="str">
        <f t="shared" si="16"/>
        <v>Maria Camila Romero EstupiñAn</v>
      </c>
      <c r="G277" s="2" t="s">
        <v>2438</v>
      </c>
      <c r="H277" s="2" t="s">
        <v>70</v>
      </c>
      <c r="I277" s="2">
        <v>1015475850</v>
      </c>
      <c r="J277" s="2" t="s">
        <v>71</v>
      </c>
      <c r="K277" s="2">
        <v>2850000</v>
      </c>
      <c r="L277" s="2" t="s">
        <v>72</v>
      </c>
      <c r="M277" s="2" t="s">
        <v>73</v>
      </c>
      <c r="N277" s="2" t="s">
        <v>110</v>
      </c>
      <c r="O277" s="2" t="s">
        <v>75</v>
      </c>
      <c r="P277" s="2" t="s">
        <v>76</v>
      </c>
      <c r="Q277" s="2" t="s">
        <v>2794</v>
      </c>
      <c r="R277" s="2" t="s">
        <v>78</v>
      </c>
      <c r="S277" s="2" t="s">
        <v>112</v>
      </c>
      <c r="T277" s="2" t="s">
        <v>78</v>
      </c>
      <c r="U277" s="2" t="s">
        <v>78</v>
      </c>
      <c r="V277" s="2" t="s">
        <v>66</v>
      </c>
      <c r="W277" s="2">
        <v>3205777268</v>
      </c>
      <c r="X277" s="2" t="s">
        <v>2795</v>
      </c>
      <c r="Y277" s="2" t="s">
        <v>81</v>
      </c>
      <c r="Z277" s="2" t="s">
        <v>82</v>
      </c>
      <c r="AA277" s="2" t="s">
        <v>83</v>
      </c>
      <c r="AB277" s="2" t="s">
        <v>78</v>
      </c>
      <c r="AC277" s="2" t="s">
        <v>84</v>
      </c>
      <c r="AD277" s="2" t="s">
        <v>85</v>
      </c>
      <c r="AE277" s="2" t="s">
        <v>2796</v>
      </c>
      <c r="AF277" s="2" t="s">
        <v>303</v>
      </c>
      <c r="AG277" s="2">
        <v>183904000</v>
      </c>
      <c r="AH277" s="2" t="s">
        <v>88</v>
      </c>
      <c r="AI277" s="2" t="s">
        <v>88</v>
      </c>
      <c r="AJ277" s="2" t="s">
        <v>89</v>
      </c>
      <c r="AK277" s="2" t="s">
        <v>89</v>
      </c>
      <c r="AL277" s="2" t="s">
        <v>78</v>
      </c>
      <c r="AM277" s="2" t="s">
        <v>89</v>
      </c>
      <c r="AN277" s="2" t="s">
        <v>78</v>
      </c>
      <c r="AO277" s="2" t="s">
        <v>90</v>
      </c>
      <c r="AP277" s="2" t="s">
        <v>91</v>
      </c>
      <c r="AQ277" s="3">
        <v>46118.92842030093</v>
      </c>
      <c r="AR277" s="2" t="s">
        <v>2797</v>
      </c>
      <c r="AS277" s="2" t="s">
        <v>2798</v>
      </c>
      <c r="AT277" s="3">
        <v>46141.019823333336</v>
      </c>
      <c r="AU277" s="2" t="s">
        <v>66</v>
      </c>
      <c r="AV277" s="2" t="s">
        <v>78</v>
      </c>
      <c r="AW277" s="2" t="s">
        <v>94</v>
      </c>
      <c r="AX277" s="2" t="s">
        <v>95</v>
      </c>
      <c r="AY277" s="2" t="s">
        <v>66</v>
      </c>
      <c r="AZ277" s="2" t="s">
        <v>1246</v>
      </c>
      <c r="BA277" s="2" t="s">
        <v>1247</v>
      </c>
      <c r="BB277" s="2" t="s">
        <v>89</v>
      </c>
      <c r="BC277" s="2" t="s">
        <v>2799</v>
      </c>
      <c r="BD277" s="2">
        <v>213525000</v>
      </c>
      <c r="BE277" s="2" t="s">
        <v>99</v>
      </c>
      <c r="BF277" s="2">
        <v>43.7</v>
      </c>
      <c r="BG277" s="2">
        <v>39.08</v>
      </c>
      <c r="BH277" s="2" t="s">
        <v>100</v>
      </c>
      <c r="BI277" s="2" t="s">
        <v>101</v>
      </c>
      <c r="BJ277" s="2" t="s">
        <v>102</v>
      </c>
      <c r="BK277" s="2" t="s">
        <v>123</v>
      </c>
      <c r="BL277" s="2">
        <v>23</v>
      </c>
      <c r="BM277" s="3">
        <v>46134.659459189817</v>
      </c>
    </row>
    <row r="278" spans="1:65" s="2" customFormat="1" ht="13" x14ac:dyDescent="0.3">
      <c r="A278" s="2" t="s">
        <v>2800</v>
      </c>
      <c r="B278" s="2" t="s">
        <v>704</v>
      </c>
      <c r="C278" s="2" t="s">
        <v>2801</v>
      </c>
      <c r="D278" s="2" t="s">
        <v>2802</v>
      </c>
      <c r="E278" s="2" t="s">
        <v>2803</v>
      </c>
      <c r="F278" s="4" t="str">
        <f t="shared" si="16"/>
        <v>Andres Felipe Espinel Orozco</v>
      </c>
      <c r="G278" s="2" t="s">
        <v>2804</v>
      </c>
      <c r="H278" s="2" t="s">
        <v>70</v>
      </c>
      <c r="I278" s="2">
        <v>1010232949</v>
      </c>
      <c r="J278" s="2" t="s">
        <v>71</v>
      </c>
      <c r="K278" s="2">
        <v>5202680</v>
      </c>
      <c r="L278" s="2" t="s">
        <v>72</v>
      </c>
      <c r="M278" s="2" t="s">
        <v>73</v>
      </c>
      <c r="N278" s="2" t="s">
        <v>74</v>
      </c>
      <c r="O278" s="2" t="s">
        <v>76</v>
      </c>
      <c r="P278" s="2" t="s">
        <v>76</v>
      </c>
      <c r="Q278" s="2" t="s">
        <v>2805</v>
      </c>
      <c r="R278" s="2" t="s">
        <v>78</v>
      </c>
      <c r="S278" s="2" t="s">
        <v>79</v>
      </c>
      <c r="T278" s="2" t="s">
        <v>78</v>
      </c>
      <c r="U278" s="2" t="s">
        <v>78</v>
      </c>
      <c r="V278" s="2" t="s">
        <v>66</v>
      </c>
      <c r="W278" s="2">
        <v>3208347261</v>
      </c>
      <c r="X278" s="2" t="s">
        <v>2806</v>
      </c>
      <c r="Y278" s="2" t="s">
        <v>216</v>
      </c>
      <c r="Z278" s="2" t="s">
        <v>82</v>
      </c>
      <c r="AA278" s="2" t="s">
        <v>83</v>
      </c>
      <c r="AB278" s="2" t="s">
        <v>78</v>
      </c>
      <c r="AC278" s="2" t="s">
        <v>132</v>
      </c>
      <c r="AD278" s="2" t="s">
        <v>133</v>
      </c>
      <c r="AE278" s="2" t="s">
        <v>2807</v>
      </c>
      <c r="AF278" s="2" t="s">
        <v>76</v>
      </c>
      <c r="AG278" s="2" t="s">
        <v>66</v>
      </c>
      <c r="AH278" s="2" t="s">
        <v>88</v>
      </c>
      <c r="AI278" s="2" t="s">
        <v>88</v>
      </c>
      <c r="AJ278" s="2" t="s">
        <v>89</v>
      </c>
      <c r="AK278" s="2" t="s">
        <v>89</v>
      </c>
      <c r="AL278" s="2" t="s">
        <v>78</v>
      </c>
      <c r="AM278" s="2" t="s">
        <v>89</v>
      </c>
      <c r="AN278" s="2" t="s">
        <v>78</v>
      </c>
      <c r="AO278" s="2" t="s">
        <v>90</v>
      </c>
      <c r="AP278" s="2" t="s">
        <v>91</v>
      </c>
      <c r="AQ278" s="3">
        <v>46118.929138263891</v>
      </c>
      <c r="AR278" s="2" t="s">
        <v>2808</v>
      </c>
      <c r="AS278" s="2" t="s">
        <v>2807</v>
      </c>
      <c r="AT278" s="3">
        <v>46141.020951782411</v>
      </c>
      <c r="AU278" s="2" t="s">
        <v>66</v>
      </c>
      <c r="AV278" s="2" t="s">
        <v>78</v>
      </c>
      <c r="AW278" s="2" t="s">
        <v>94</v>
      </c>
      <c r="AX278" s="2" t="s">
        <v>95</v>
      </c>
      <c r="AY278" s="2" t="s">
        <v>66</v>
      </c>
      <c r="AZ278" s="2" t="s">
        <v>96</v>
      </c>
      <c r="BA278" s="2" t="s">
        <v>2600</v>
      </c>
      <c r="BB278" s="2" t="s">
        <v>89</v>
      </c>
      <c r="BC278" s="2" t="s">
        <v>2809</v>
      </c>
      <c r="BD278" s="2">
        <v>225200000</v>
      </c>
      <c r="BE278" s="2" t="s">
        <v>99</v>
      </c>
      <c r="BF278" s="2">
        <v>42.5</v>
      </c>
      <c r="BG278" s="2">
        <v>37</v>
      </c>
      <c r="BH278" s="2" t="s">
        <v>100</v>
      </c>
      <c r="BI278" s="2" t="s">
        <v>101</v>
      </c>
      <c r="BJ278" s="2" t="s">
        <v>102</v>
      </c>
      <c r="BK278" s="2" t="s">
        <v>123</v>
      </c>
      <c r="BL278" s="2">
        <v>18</v>
      </c>
      <c r="BM278" s="3">
        <v>46139.966714259259</v>
      </c>
    </row>
    <row r="279" spans="1:65" s="2" customFormat="1" ht="13" x14ac:dyDescent="0.3">
      <c r="A279" s="2" t="s">
        <v>2810</v>
      </c>
      <c r="B279" s="2" t="s">
        <v>1277</v>
      </c>
      <c r="C279" s="2" t="s">
        <v>786</v>
      </c>
      <c r="D279" s="2" t="s">
        <v>2811</v>
      </c>
      <c r="E279" s="2" t="s">
        <v>2540</v>
      </c>
      <c r="F279" s="4" t="str">
        <f t="shared" si="16"/>
        <v>Paula Daniela Quimbayo Ayala</v>
      </c>
      <c r="G279" s="2" t="s">
        <v>2812</v>
      </c>
      <c r="H279" s="2" t="s">
        <v>70</v>
      </c>
      <c r="I279" s="2">
        <v>1014302072</v>
      </c>
      <c r="J279" s="2" t="s">
        <v>71</v>
      </c>
      <c r="K279" s="2">
        <v>3210000</v>
      </c>
      <c r="L279" s="2" t="s">
        <v>72</v>
      </c>
      <c r="M279" s="2" t="s">
        <v>73</v>
      </c>
      <c r="N279" s="2" t="s">
        <v>110</v>
      </c>
      <c r="O279" s="2" t="s">
        <v>75</v>
      </c>
      <c r="P279" s="2" t="s">
        <v>76</v>
      </c>
      <c r="Q279" s="2" t="s">
        <v>2813</v>
      </c>
      <c r="R279" s="2" t="s">
        <v>78</v>
      </c>
      <c r="S279" s="2" t="s">
        <v>112</v>
      </c>
      <c r="T279" s="2" t="s">
        <v>78</v>
      </c>
      <c r="U279" s="2" t="s">
        <v>78</v>
      </c>
      <c r="V279" s="2" t="s">
        <v>66</v>
      </c>
      <c r="W279" s="2">
        <v>3021235878</v>
      </c>
      <c r="X279" s="2" t="s">
        <v>2814</v>
      </c>
      <c r="Y279" s="2" t="s">
        <v>441</v>
      </c>
      <c r="Z279" s="2" t="s">
        <v>82</v>
      </c>
      <c r="AA279" s="2" t="s">
        <v>83</v>
      </c>
      <c r="AB279" s="2" t="s">
        <v>78</v>
      </c>
      <c r="AC279" s="2" t="s">
        <v>132</v>
      </c>
      <c r="AD279" s="2" t="s">
        <v>133</v>
      </c>
      <c r="AE279" s="2" t="s">
        <v>2815</v>
      </c>
      <c r="AF279" s="2" t="s">
        <v>117</v>
      </c>
      <c r="AG279" s="2">
        <v>133000000</v>
      </c>
      <c r="AH279" s="2" t="s">
        <v>88</v>
      </c>
      <c r="AI279" s="2" t="s">
        <v>88</v>
      </c>
      <c r="AJ279" s="2" t="s">
        <v>89</v>
      </c>
      <c r="AK279" s="2" t="s">
        <v>89</v>
      </c>
      <c r="AL279" s="2" t="s">
        <v>78</v>
      </c>
      <c r="AM279" s="2" t="s">
        <v>89</v>
      </c>
      <c r="AN279" s="2" t="s">
        <v>78</v>
      </c>
      <c r="AO279" s="2" t="s">
        <v>90</v>
      </c>
      <c r="AP279" s="2" t="s">
        <v>91</v>
      </c>
      <c r="AQ279" s="3">
        <v>46118.93091372685</v>
      </c>
      <c r="AR279" s="2" t="s">
        <v>2816</v>
      </c>
      <c r="AS279" s="2" t="s">
        <v>2817</v>
      </c>
      <c r="AT279" s="3">
        <v>46157.56533420139</v>
      </c>
      <c r="AU279" s="2" t="s">
        <v>66</v>
      </c>
      <c r="AV279" s="2" t="s">
        <v>78</v>
      </c>
      <c r="AW279" s="2" t="s">
        <v>94</v>
      </c>
      <c r="AX279" s="2" t="s">
        <v>95</v>
      </c>
      <c r="AY279" s="2" t="s">
        <v>66</v>
      </c>
      <c r="AZ279" s="2" t="s">
        <v>150</v>
      </c>
      <c r="BA279" s="2" t="s">
        <v>2818</v>
      </c>
      <c r="BB279" s="2" t="s">
        <v>89</v>
      </c>
      <c r="BC279" s="2" t="s">
        <v>2819</v>
      </c>
      <c r="BD279" s="2">
        <v>230607000</v>
      </c>
      <c r="BE279" s="2" t="s">
        <v>99</v>
      </c>
      <c r="BF279" s="2">
        <v>38.65</v>
      </c>
      <c r="BG279" s="2">
        <v>34.14</v>
      </c>
      <c r="BH279" s="2" t="s">
        <v>100</v>
      </c>
      <c r="BI279" s="2" t="s">
        <v>101</v>
      </c>
      <c r="BJ279" s="2" t="s">
        <v>102</v>
      </c>
      <c r="BK279" s="2" t="s">
        <v>123</v>
      </c>
      <c r="BL279" s="2">
        <v>0</v>
      </c>
      <c r="BM279" s="3">
        <v>46157.565338287037</v>
      </c>
    </row>
    <row r="280" spans="1:65" s="2" customFormat="1" ht="13" x14ac:dyDescent="0.3">
      <c r="A280" s="2" t="s">
        <v>2820</v>
      </c>
      <c r="B280" s="2" t="s">
        <v>2821</v>
      </c>
      <c r="C280" s="2" t="s">
        <v>2686</v>
      </c>
      <c r="D280" s="2" t="s">
        <v>2822</v>
      </c>
      <c r="E280" s="2" t="s">
        <v>297</v>
      </c>
      <c r="F280" s="4" t="str">
        <f t="shared" si="16"/>
        <v>Madelin Vanesa Sierra Bernal</v>
      </c>
      <c r="G280" s="2" t="s">
        <v>2823</v>
      </c>
      <c r="H280" s="2" t="s">
        <v>70</v>
      </c>
      <c r="I280" s="2">
        <v>1000597041</v>
      </c>
      <c r="J280" s="2" t="s">
        <v>71</v>
      </c>
      <c r="K280" s="2">
        <v>2020000</v>
      </c>
      <c r="L280" s="2" t="s">
        <v>72</v>
      </c>
      <c r="M280" s="2" t="s">
        <v>73</v>
      </c>
      <c r="N280" s="2" t="s">
        <v>110</v>
      </c>
      <c r="O280" s="2" t="s">
        <v>75</v>
      </c>
      <c r="P280" s="2" t="s">
        <v>76</v>
      </c>
      <c r="Q280" s="2" t="s">
        <v>2824</v>
      </c>
      <c r="R280" s="2" t="s">
        <v>78</v>
      </c>
      <c r="S280" s="2" t="s">
        <v>112</v>
      </c>
      <c r="T280" s="2" t="s">
        <v>78</v>
      </c>
      <c r="U280" s="2" t="s">
        <v>78</v>
      </c>
      <c r="V280" s="2" t="s">
        <v>66</v>
      </c>
      <c r="W280" s="2">
        <v>3112966148</v>
      </c>
      <c r="X280" s="2" t="s">
        <v>2825</v>
      </c>
      <c r="Y280" s="2" t="s">
        <v>81</v>
      </c>
      <c r="Z280" s="2" t="s">
        <v>82</v>
      </c>
      <c r="AA280" s="2" t="s">
        <v>83</v>
      </c>
      <c r="AB280" s="2" t="s">
        <v>78</v>
      </c>
      <c r="AC280" s="2" t="s">
        <v>84</v>
      </c>
      <c r="AD280" s="2" t="s">
        <v>133</v>
      </c>
      <c r="AE280" s="2" t="s">
        <v>2826</v>
      </c>
      <c r="AF280" s="2" t="s">
        <v>303</v>
      </c>
      <c r="AG280" s="2">
        <v>149467000</v>
      </c>
      <c r="AH280" s="2" t="s">
        <v>88</v>
      </c>
      <c r="AI280" s="2" t="s">
        <v>88</v>
      </c>
      <c r="AJ280" s="2" t="s">
        <v>89</v>
      </c>
      <c r="AK280" s="2" t="s">
        <v>89</v>
      </c>
      <c r="AL280" s="2" t="s">
        <v>78</v>
      </c>
      <c r="AM280" s="2" t="s">
        <v>89</v>
      </c>
      <c r="AN280" s="2" t="s">
        <v>78</v>
      </c>
      <c r="AO280" s="2" t="s">
        <v>90</v>
      </c>
      <c r="AP280" s="2" t="s">
        <v>91</v>
      </c>
      <c r="AQ280" s="3">
        <v>46118.931992303245</v>
      </c>
      <c r="AR280" s="2" t="s">
        <v>2827</v>
      </c>
      <c r="AS280" s="2" t="s">
        <v>2828</v>
      </c>
      <c r="AT280" s="3">
        <v>46141.019823437498</v>
      </c>
      <c r="AU280" s="2" t="s">
        <v>66</v>
      </c>
      <c r="AV280" s="2" t="s">
        <v>78</v>
      </c>
      <c r="AW280" s="2" t="s">
        <v>94</v>
      </c>
      <c r="AX280" s="2" t="s">
        <v>95</v>
      </c>
      <c r="AY280" s="2" t="s">
        <v>66</v>
      </c>
      <c r="AZ280" s="2" t="s">
        <v>1246</v>
      </c>
      <c r="BA280" s="2" t="s">
        <v>1247</v>
      </c>
      <c r="BB280" s="2" t="s">
        <v>89</v>
      </c>
      <c r="BC280" s="2" t="s">
        <v>2829</v>
      </c>
      <c r="BD280" s="2">
        <v>213525000</v>
      </c>
      <c r="BE280" s="2" t="s">
        <v>99</v>
      </c>
      <c r="BF280" s="2">
        <v>44.22</v>
      </c>
      <c r="BG280" s="2">
        <v>39.06</v>
      </c>
      <c r="BH280" s="2" t="s">
        <v>100</v>
      </c>
      <c r="BI280" s="2" t="s">
        <v>101</v>
      </c>
      <c r="BJ280" s="2" t="s">
        <v>102</v>
      </c>
      <c r="BK280" s="2" t="s">
        <v>123</v>
      </c>
      <c r="BL280" s="2">
        <v>23</v>
      </c>
      <c r="BM280" s="3">
        <v>46134.659483229167</v>
      </c>
    </row>
    <row r="281" spans="1:65" s="2" customFormat="1" ht="13" x14ac:dyDescent="0.3">
      <c r="A281" s="2" t="s">
        <v>2830</v>
      </c>
      <c r="B281" s="2" t="s">
        <v>2831</v>
      </c>
      <c r="C281" s="2" t="s">
        <v>1127</v>
      </c>
      <c r="D281" s="2" t="s">
        <v>677</v>
      </c>
      <c r="E281" s="2" t="s">
        <v>128</v>
      </c>
      <c r="F281" s="4" t="str">
        <f t="shared" si="16"/>
        <v>German Camilo Leon Gomez</v>
      </c>
      <c r="G281" s="2" t="s">
        <v>2832</v>
      </c>
      <c r="H281" s="2" t="s">
        <v>70</v>
      </c>
      <c r="I281" s="2">
        <v>1000288917</v>
      </c>
      <c r="J281" s="2" t="s">
        <v>71</v>
      </c>
      <c r="K281" s="2">
        <v>4000000</v>
      </c>
      <c r="L281" s="2" t="s">
        <v>72</v>
      </c>
      <c r="M281" s="2" t="s">
        <v>73</v>
      </c>
      <c r="N281" s="2" t="s">
        <v>74</v>
      </c>
      <c r="O281" s="2" t="s">
        <v>76</v>
      </c>
      <c r="P281" s="2" t="s">
        <v>76</v>
      </c>
      <c r="Q281" s="2" t="s">
        <v>2833</v>
      </c>
      <c r="R281" s="2" t="s">
        <v>78</v>
      </c>
      <c r="S281" s="2" t="s">
        <v>79</v>
      </c>
      <c r="T281" s="2" t="s">
        <v>78</v>
      </c>
      <c r="U281" s="2" t="s">
        <v>78</v>
      </c>
      <c r="V281" s="2" t="s">
        <v>66</v>
      </c>
      <c r="W281" s="2">
        <v>3118537125</v>
      </c>
      <c r="X281" s="2" t="s">
        <v>2834</v>
      </c>
      <c r="Y281" s="2" t="s">
        <v>1015</v>
      </c>
      <c r="Z281" s="2" t="s">
        <v>82</v>
      </c>
      <c r="AA281" s="2" t="s">
        <v>288</v>
      </c>
      <c r="AB281" s="2" t="s">
        <v>78</v>
      </c>
      <c r="AC281" s="2" t="s">
        <v>132</v>
      </c>
      <c r="AD281" s="2" t="s">
        <v>76</v>
      </c>
      <c r="AE281" s="2" t="s">
        <v>2835</v>
      </c>
      <c r="AF281" s="2" t="s">
        <v>76</v>
      </c>
      <c r="AG281" s="2" t="s">
        <v>66</v>
      </c>
      <c r="AH281" s="2" t="s">
        <v>78</v>
      </c>
      <c r="AI281" s="2" t="s">
        <v>88</v>
      </c>
      <c r="AJ281" s="2" t="s">
        <v>89</v>
      </c>
      <c r="AK281" s="2" t="s">
        <v>89</v>
      </c>
      <c r="AL281" s="2" t="s">
        <v>78</v>
      </c>
      <c r="AM281" s="2" t="s">
        <v>89</v>
      </c>
      <c r="AN281" s="2" t="s">
        <v>78</v>
      </c>
      <c r="AO281" s="2" t="s">
        <v>90</v>
      </c>
      <c r="AP281" s="2" t="s">
        <v>91</v>
      </c>
      <c r="AQ281" s="3">
        <v>46118.93937763889</v>
      </c>
      <c r="AR281" s="2" t="s">
        <v>2836</v>
      </c>
      <c r="AS281" s="2" t="s">
        <v>2837</v>
      </c>
      <c r="AT281" s="3">
        <v>46141.018993692131</v>
      </c>
      <c r="AU281" s="2" t="s">
        <v>66</v>
      </c>
      <c r="AV281" s="2" t="s">
        <v>78</v>
      </c>
      <c r="AW281" s="2" t="s">
        <v>94</v>
      </c>
      <c r="AX281" s="2" t="s">
        <v>95</v>
      </c>
      <c r="AY281" s="2" t="s">
        <v>66</v>
      </c>
      <c r="AZ281" s="2" t="s">
        <v>711</v>
      </c>
      <c r="BA281" s="2" t="s">
        <v>1031</v>
      </c>
      <c r="BB281" s="2" t="s">
        <v>89</v>
      </c>
      <c r="BC281" s="2" t="s">
        <v>2838</v>
      </c>
      <c r="BD281" s="2">
        <v>140428000</v>
      </c>
      <c r="BE281" s="2" t="s">
        <v>153</v>
      </c>
      <c r="BF281" s="2">
        <v>42</v>
      </c>
      <c r="BG281" s="2">
        <v>37.4</v>
      </c>
      <c r="BH281" s="2" t="s">
        <v>100</v>
      </c>
      <c r="BI281" s="2" t="s">
        <v>101</v>
      </c>
      <c r="BJ281" s="2" t="s">
        <v>102</v>
      </c>
      <c r="BK281" s="2" t="s">
        <v>123</v>
      </c>
      <c r="BL281" s="2">
        <v>23</v>
      </c>
      <c r="BM281" s="3">
        <v>46134.659507615739</v>
      </c>
    </row>
    <row r="282" spans="1:65" s="2" customFormat="1" ht="13" x14ac:dyDescent="0.3">
      <c r="A282" s="2" t="s">
        <v>2839</v>
      </c>
      <c r="B282" s="2" t="s">
        <v>2840</v>
      </c>
      <c r="C282" s="2" t="s">
        <v>2801</v>
      </c>
      <c r="D282" s="2" t="s">
        <v>2841</v>
      </c>
      <c r="E282" s="2" t="s">
        <v>2842</v>
      </c>
      <c r="F282" s="4" t="str">
        <f t="shared" si="16"/>
        <v>Gabriel Felipe Toro Valero</v>
      </c>
      <c r="G282" s="2" t="s">
        <v>2843</v>
      </c>
      <c r="H282" s="2" t="s">
        <v>70</v>
      </c>
      <c r="I282" s="2">
        <v>1010046476</v>
      </c>
      <c r="J282" s="2" t="s">
        <v>71</v>
      </c>
      <c r="K282" s="2">
        <v>1750905</v>
      </c>
      <c r="L282" s="2" t="s">
        <v>72</v>
      </c>
      <c r="M282" s="2" t="s">
        <v>73</v>
      </c>
      <c r="N282" s="2" t="s">
        <v>74</v>
      </c>
      <c r="O282" s="2" t="s">
        <v>75</v>
      </c>
      <c r="P282" s="2" t="s">
        <v>76</v>
      </c>
      <c r="Q282" s="2" t="s">
        <v>2844</v>
      </c>
      <c r="R282" s="2" t="s">
        <v>78</v>
      </c>
      <c r="S282" s="2" t="s">
        <v>79</v>
      </c>
      <c r="T282" s="2" t="s">
        <v>78</v>
      </c>
      <c r="U282" s="2" t="s">
        <v>78</v>
      </c>
      <c r="V282" s="2" t="s">
        <v>66</v>
      </c>
      <c r="W282" s="2">
        <v>3186546275</v>
      </c>
      <c r="X282" s="2" t="s">
        <v>2845</v>
      </c>
      <c r="Y282" s="2" t="s">
        <v>216</v>
      </c>
      <c r="Z282" s="2" t="s">
        <v>82</v>
      </c>
      <c r="AA282" s="2" t="s">
        <v>83</v>
      </c>
      <c r="AB282" s="2" t="s">
        <v>78</v>
      </c>
      <c r="AC282" s="2" t="s">
        <v>84</v>
      </c>
      <c r="AD282" s="2" t="s">
        <v>85</v>
      </c>
      <c r="AE282" s="2" t="s">
        <v>2846</v>
      </c>
      <c r="AF282" s="2" t="s">
        <v>87</v>
      </c>
      <c r="AG282" s="2">
        <v>150000000</v>
      </c>
      <c r="AH282" s="2" t="s">
        <v>88</v>
      </c>
      <c r="AI282" s="2" t="s">
        <v>88</v>
      </c>
      <c r="AJ282" s="2" t="s">
        <v>89</v>
      </c>
      <c r="AK282" s="2" t="s">
        <v>89</v>
      </c>
      <c r="AL282" s="2" t="s">
        <v>78</v>
      </c>
      <c r="AM282" s="2" t="s">
        <v>89</v>
      </c>
      <c r="AN282" s="2" t="s">
        <v>78</v>
      </c>
      <c r="AO282" s="2" t="s">
        <v>90</v>
      </c>
      <c r="AP282" s="2" t="s">
        <v>91</v>
      </c>
      <c r="AQ282" s="3">
        <v>46118.935932349537</v>
      </c>
      <c r="AR282" s="2" t="s">
        <v>2847</v>
      </c>
      <c r="AS282" s="2" t="s">
        <v>2848</v>
      </c>
      <c r="AT282" s="3">
        <v>46153.799203715273</v>
      </c>
      <c r="AU282" s="2" t="s">
        <v>66</v>
      </c>
      <c r="AV282" s="2" t="s">
        <v>78</v>
      </c>
      <c r="AW282" s="2" t="s">
        <v>94</v>
      </c>
      <c r="AX282" s="2" t="s">
        <v>95</v>
      </c>
      <c r="AY282" s="2" t="s">
        <v>66</v>
      </c>
      <c r="AZ282" s="2" t="s">
        <v>1246</v>
      </c>
      <c r="BA282" s="2" t="s">
        <v>1247</v>
      </c>
      <c r="BB282" s="2" t="s">
        <v>89</v>
      </c>
      <c r="BC282" s="2" t="s">
        <v>2849</v>
      </c>
      <c r="BD282" s="2">
        <v>213525000</v>
      </c>
      <c r="BE282" s="2" t="s">
        <v>99</v>
      </c>
      <c r="BF282" s="2">
        <v>39.06</v>
      </c>
      <c r="BG282" s="2">
        <v>43.59</v>
      </c>
      <c r="BH282" s="2" t="s">
        <v>100</v>
      </c>
      <c r="BI282" s="2" t="s">
        <v>101</v>
      </c>
      <c r="BJ282" s="2" t="s">
        <v>102</v>
      </c>
      <c r="BK282" s="2" t="s">
        <v>123</v>
      </c>
      <c r="BL282" s="2">
        <v>4</v>
      </c>
      <c r="BM282" s="3">
        <v>46153.799175532404</v>
      </c>
    </row>
    <row r="283" spans="1:65" s="2" customFormat="1" ht="13" x14ac:dyDescent="0.3">
      <c r="A283" s="2" t="s">
        <v>2850</v>
      </c>
      <c r="B283" s="2" t="s">
        <v>604</v>
      </c>
      <c r="C283" s="2" t="s">
        <v>2851</v>
      </c>
      <c r="D283" s="2" t="s">
        <v>637</v>
      </c>
      <c r="E283" s="2" t="s">
        <v>2047</v>
      </c>
      <c r="F283" s="4" t="str">
        <f t="shared" si="16"/>
        <v>Lizeth Johana Alfonso Velandia</v>
      </c>
      <c r="G283" s="2" t="s">
        <v>2852</v>
      </c>
      <c r="H283" s="2" t="s">
        <v>70</v>
      </c>
      <c r="I283" s="2">
        <v>1032424680</v>
      </c>
      <c r="J283" s="2" t="s">
        <v>71</v>
      </c>
      <c r="K283" s="2">
        <v>2277097</v>
      </c>
      <c r="L283" s="2" t="s">
        <v>72</v>
      </c>
      <c r="M283" s="2" t="s">
        <v>73</v>
      </c>
      <c r="N283" s="2" t="s">
        <v>110</v>
      </c>
      <c r="O283" s="2" t="s">
        <v>75</v>
      </c>
      <c r="P283" s="2" t="s">
        <v>76</v>
      </c>
      <c r="Q283" s="2" t="s">
        <v>2853</v>
      </c>
      <c r="R283" s="2" t="s">
        <v>78</v>
      </c>
      <c r="S283" s="2" t="s">
        <v>112</v>
      </c>
      <c r="T283" s="2" t="s">
        <v>78</v>
      </c>
      <c r="U283" s="2" t="s">
        <v>78</v>
      </c>
      <c r="V283" s="2" t="s">
        <v>66</v>
      </c>
      <c r="W283" s="2">
        <v>3143333440</v>
      </c>
      <c r="X283" s="2" t="s">
        <v>2854</v>
      </c>
      <c r="Y283" s="2" t="s">
        <v>81</v>
      </c>
      <c r="Z283" s="2" t="s">
        <v>82</v>
      </c>
      <c r="AA283" s="2" t="s">
        <v>83</v>
      </c>
      <c r="AB283" s="2" t="s">
        <v>78</v>
      </c>
      <c r="AC283" s="2" t="s">
        <v>84</v>
      </c>
      <c r="AD283" s="2" t="s">
        <v>217</v>
      </c>
      <c r="AE283" s="2" t="s">
        <v>2855</v>
      </c>
      <c r="AF283" s="2" t="s">
        <v>265</v>
      </c>
      <c r="AG283" s="2">
        <v>145700000</v>
      </c>
      <c r="AH283" s="2" t="s">
        <v>88</v>
      </c>
      <c r="AI283" s="2" t="s">
        <v>88</v>
      </c>
      <c r="AJ283" s="2" t="s">
        <v>89</v>
      </c>
      <c r="AK283" s="2" t="s">
        <v>89</v>
      </c>
      <c r="AL283" s="2" t="s">
        <v>78</v>
      </c>
      <c r="AM283" s="2" t="s">
        <v>89</v>
      </c>
      <c r="AN283" s="2" t="s">
        <v>78</v>
      </c>
      <c r="AO283" s="2" t="s">
        <v>90</v>
      </c>
      <c r="AP283" s="2" t="s">
        <v>91</v>
      </c>
      <c r="AQ283" s="3">
        <v>46118.940224560181</v>
      </c>
      <c r="AR283" s="2" t="s">
        <v>2856</v>
      </c>
      <c r="AS283" s="2" t="s">
        <v>2857</v>
      </c>
      <c r="AT283" s="3">
        <v>46141.019923703701</v>
      </c>
      <c r="AU283" s="2" t="s">
        <v>66</v>
      </c>
      <c r="AV283" s="2" t="s">
        <v>78</v>
      </c>
      <c r="AW283" s="2" t="s">
        <v>94</v>
      </c>
      <c r="AX283" s="2" t="s">
        <v>95</v>
      </c>
      <c r="AY283" s="2" t="s">
        <v>66</v>
      </c>
      <c r="AZ283" s="2" t="s">
        <v>1233</v>
      </c>
      <c r="BA283" s="2" t="s">
        <v>1234</v>
      </c>
      <c r="BB283" s="2" t="s">
        <v>89</v>
      </c>
      <c r="BC283" s="2" t="s">
        <v>2858</v>
      </c>
      <c r="BD283" s="2">
        <v>227000000</v>
      </c>
      <c r="BE283" s="2" t="s">
        <v>99</v>
      </c>
      <c r="BF283" s="2">
        <v>38.58</v>
      </c>
      <c r="BG283" s="2">
        <v>38.58</v>
      </c>
      <c r="BH283" s="2" t="s">
        <v>100</v>
      </c>
      <c r="BI283" s="2" t="s">
        <v>101</v>
      </c>
      <c r="BJ283" s="2" t="s">
        <v>102</v>
      </c>
      <c r="BK283" s="2" t="s">
        <v>123</v>
      </c>
      <c r="BL283" s="2">
        <v>23</v>
      </c>
      <c r="BM283" s="3">
        <v>46134.65953287037</v>
      </c>
    </row>
    <row r="284" spans="1:65" s="2" customFormat="1" ht="13" x14ac:dyDescent="0.3">
      <c r="A284" s="2" t="s">
        <v>2859</v>
      </c>
      <c r="B284" s="2" t="s">
        <v>2860</v>
      </c>
      <c r="D284" s="2" t="s">
        <v>1090</v>
      </c>
      <c r="E284" s="2" t="s">
        <v>1321</v>
      </c>
      <c r="F284" s="4" t="str">
        <f t="shared" si="16"/>
        <v>Cristerly  Perdomo Delgado</v>
      </c>
      <c r="G284" s="2" t="s">
        <v>2861</v>
      </c>
      <c r="H284" s="2" t="s">
        <v>70</v>
      </c>
      <c r="I284" s="2">
        <v>1077865422</v>
      </c>
      <c r="J284" s="2" t="s">
        <v>71</v>
      </c>
      <c r="K284" s="2">
        <v>2790900</v>
      </c>
      <c r="L284" s="2" t="s">
        <v>72</v>
      </c>
      <c r="M284" s="2" t="s">
        <v>73</v>
      </c>
      <c r="N284" s="2" t="s">
        <v>110</v>
      </c>
      <c r="O284" s="2" t="s">
        <v>75</v>
      </c>
      <c r="P284" s="2" t="s">
        <v>76</v>
      </c>
      <c r="Q284" s="2" t="s">
        <v>2862</v>
      </c>
      <c r="R284" s="2" t="s">
        <v>78</v>
      </c>
      <c r="S284" s="2" t="s">
        <v>112</v>
      </c>
      <c r="T284" s="2" t="s">
        <v>78</v>
      </c>
      <c r="U284" s="2" t="s">
        <v>78</v>
      </c>
      <c r="V284" s="2" t="s">
        <v>66</v>
      </c>
      <c r="W284" s="2">
        <v>3214594201</v>
      </c>
      <c r="X284" s="2" t="s">
        <v>2863</v>
      </c>
      <c r="Y284" s="2" t="s">
        <v>1015</v>
      </c>
      <c r="Z284" s="2" t="s">
        <v>82</v>
      </c>
      <c r="AA284" s="2" t="s">
        <v>83</v>
      </c>
      <c r="AB284" s="2" t="s">
        <v>78</v>
      </c>
      <c r="AC284" s="2" t="s">
        <v>132</v>
      </c>
      <c r="AD284" s="2" t="s">
        <v>85</v>
      </c>
      <c r="AE284" s="2" t="s">
        <v>2864</v>
      </c>
      <c r="AF284" s="2" t="s">
        <v>87</v>
      </c>
      <c r="AG284" s="2">
        <v>78529860</v>
      </c>
      <c r="AH284" s="2" t="s">
        <v>88</v>
      </c>
      <c r="AI284" s="2" t="s">
        <v>88</v>
      </c>
      <c r="AJ284" s="2" t="s">
        <v>89</v>
      </c>
      <c r="AK284" s="2" t="s">
        <v>89</v>
      </c>
      <c r="AL284" s="2" t="s">
        <v>78</v>
      </c>
      <c r="AM284" s="2" t="s">
        <v>89</v>
      </c>
      <c r="AN284" s="2" t="s">
        <v>78</v>
      </c>
      <c r="AO284" s="2" t="s">
        <v>90</v>
      </c>
      <c r="AP284" s="2" t="s">
        <v>91</v>
      </c>
      <c r="AQ284" s="3">
        <v>46118.946821493053</v>
      </c>
      <c r="AR284" s="2" t="s">
        <v>2865</v>
      </c>
      <c r="AS284" s="2" t="s">
        <v>2866</v>
      </c>
      <c r="AT284" s="3">
        <v>46141.018993784717</v>
      </c>
      <c r="AU284" s="2" t="s">
        <v>66</v>
      </c>
      <c r="AV284" s="2" t="s">
        <v>78</v>
      </c>
      <c r="AW284" s="2" t="s">
        <v>94</v>
      </c>
      <c r="AX284" s="2" t="s">
        <v>95</v>
      </c>
      <c r="AY284" s="2" t="s">
        <v>66</v>
      </c>
      <c r="AZ284" s="2" t="s">
        <v>711</v>
      </c>
      <c r="BA284" s="2" t="s">
        <v>1031</v>
      </c>
      <c r="BB284" s="2" t="s">
        <v>89</v>
      </c>
      <c r="BC284" s="2" t="s">
        <v>2867</v>
      </c>
      <c r="BD284" s="2">
        <v>135802000</v>
      </c>
      <c r="BE284" s="2" t="s">
        <v>153</v>
      </c>
      <c r="BF284" s="2">
        <v>42</v>
      </c>
      <c r="BG284" s="2">
        <v>37.4</v>
      </c>
      <c r="BH284" s="2" t="s">
        <v>100</v>
      </c>
      <c r="BI284" s="2" t="s">
        <v>101</v>
      </c>
      <c r="BJ284" s="2" t="s">
        <v>102</v>
      </c>
      <c r="BK284" s="2" t="s">
        <v>123</v>
      </c>
      <c r="BL284" s="2">
        <v>18</v>
      </c>
      <c r="BM284" s="3">
        <v>46139.966719872682</v>
      </c>
    </row>
    <row r="285" spans="1:65" s="2" customFormat="1" ht="13" x14ac:dyDescent="0.3">
      <c r="A285" s="2" t="s">
        <v>2868</v>
      </c>
      <c r="B285" s="2" t="s">
        <v>411</v>
      </c>
      <c r="C285" s="2" t="s">
        <v>2869</v>
      </c>
      <c r="D285" s="2" t="s">
        <v>2870</v>
      </c>
      <c r="E285" s="2" t="s">
        <v>2871</v>
      </c>
      <c r="F285" s="4" t="str">
        <f t="shared" si="16"/>
        <v>Kevin Federico Santana Lizcano</v>
      </c>
      <c r="G285" s="2" t="s">
        <v>2872</v>
      </c>
      <c r="H285" s="2" t="s">
        <v>70</v>
      </c>
      <c r="I285" s="2">
        <v>1016109918</v>
      </c>
      <c r="J285" s="2" t="s">
        <v>71</v>
      </c>
      <c r="K285" s="2">
        <v>3400000</v>
      </c>
      <c r="L285" s="2" t="s">
        <v>72</v>
      </c>
      <c r="M285" s="2" t="s">
        <v>73</v>
      </c>
      <c r="N285" s="2" t="s">
        <v>74</v>
      </c>
      <c r="O285" s="2" t="s">
        <v>76</v>
      </c>
      <c r="P285" s="2" t="s">
        <v>76</v>
      </c>
      <c r="Q285" s="2" t="s">
        <v>2873</v>
      </c>
      <c r="R285" s="2" t="s">
        <v>78</v>
      </c>
      <c r="S285" s="2" t="s">
        <v>79</v>
      </c>
      <c r="T285" s="2" t="s">
        <v>78</v>
      </c>
      <c r="U285" s="2" t="s">
        <v>78</v>
      </c>
      <c r="V285" s="2" t="s">
        <v>66</v>
      </c>
      <c r="W285" s="2">
        <v>3107628291</v>
      </c>
      <c r="X285" s="2" t="s">
        <v>2874</v>
      </c>
      <c r="Y285" s="2" t="s">
        <v>201</v>
      </c>
      <c r="Z285" s="2" t="s">
        <v>82</v>
      </c>
      <c r="AA285" s="2" t="s">
        <v>83</v>
      </c>
      <c r="AB285" s="2" t="s">
        <v>78</v>
      </c>
      <c r="AC285" s="2" t="s">
        <v>84</v>
      </c>
      <c r="AD285" s="2" t="s">
        <v>217</v>
      </c>
      <c r="AE285" s="2" t="s">
        <v>2875</v>
      </c>
      <c r="AF285" s="2" t="s">
        <v>87</v>
      </c>
      <c r="AG285" s="2">
        <v>155000000</v>
      </c>
      <c r="AH285" s="2" t="s">
        <v>88</v>
      </c>
      <c r="AI285" s="2" t="s">
        <v>88</v>
      </c>
      <c r="AJ285" s="2" t="s">
        <v>89</v>
      </c>
      <c r="AK285" s="2" t="s">
        <v>89</v>
      </c>
      <c r="AL285" s="2" t="s">
        <v>78</v>
      </c>
      <c r="AM285" s="2" t="s">
        <v>89</v>
      </c>
      <c r="AN285" s="2" t="s">
        <v>78</v>
      </c>
      <c r="AO285" s="2" t="s">
        <v>90</v>
      </c>
      <c r="AP285" s="2" t="s">
        <v>91</v>
      </c>
      <c r="AQ285" s="3">
        <v>46118.944493773146</v>
      </c>
      <c r="AR285" s="2" t="s">
        <v>2876</v>
      </c>
      <c r="AS285" s="2" t="s">
        <v>2875</v>
      </c>
      <c r="AT285" s="3">
        <v>46141.020716053245</v>
      </c>
      <c r="AU285" s="2" t="s">
        <v>66</v>
      </c>
      <c r="AV285" s="2" t="s">
        <v>78</v>
      </c>
      <c r="AW285" s="2" t="s">
        <v>94</v>
      </c>
      <c r="AX285" s="2" t="s">
        <v>95</v>
      </c>
      <c r="AY285" s="2" t="s">
        <v>66</v>
      </c>
      <c r="AZ285" s="2" t="s">
        <v>96</v>
      </c>
      <c r="BA285" s="2" t="s">
        <v>1328</v>
      </c>
      <c r="BB285" s="2" t="s">
        <v>89</v>
      </c>
      <c r="BC285" s="2" t="s">
        <v>2877</v>
      </c>
      <c r="BD285" s="2">
        <v>232833300</v>
      </c>
      <c r="BE285" s="2" t="s">
        <v>99</v>
      </c>
      <c r="BF285" s="2">
        <v>36.5</v>
      </c>
      <c r="BG285" s="2">
        <v>32</v>
      </c>
      <c r="BH285" s="2" t="s">
        <v>100</v>
      </c>
      <c r="BI285" s="2" t="s">
        <v>101</v>
      </c>
      <c r="BJ285" s="2" t="s">
        <v>102</v>
      </c>
      <c r="BK285" s="2" t="s">
        <v>123</v>
      </c>
      <c r="BL285" s="2">
        <v>18</v>
      </c>
      <c r="BM285" s="3">
        <v>46139.966725497681</v>
      </c>
    </row>
    <row r="286" spans="1:65" s="2" customFormat="1" ht="13" x14ac:dyDescent="0.3">
      <c r="A286" s="2" t="s">
        <v>2878</v>
      </c>
      <c r="B286" s="2" t="s">
        <v>1818</v>
      </c>
      <c r="C286" s="2" t="s">
        <v>2879</v>
      </c>
      <c r="D286" s="2" t="s">
        <v>2880</v>
      </c>
      <c r="E286" s="2" t="s">
        <v>918</v>
      </c>
      <c r="F286" s="4" t="str">
        <f t="shared" si="16"/>
        <v>Gabriela Del Mar Mantilla MuñOz</v>
      </c>
      <c r="G286" s="2" t="s">
        <v>2881</v>
      </c>
      <c r="H286" s="2" t="s">
        <v>70</v>
      </c>
      <c r="I286" s="2">
        <v>1098763810</v>
      </c>
      <c r="J286" s="2" t="s">
        <v>71</v>
      </c>
      <c r="K286" s="2">
        <v>5500000</v>
      </c>
      <c r="L286" s="2" t="s">
        <v>72</v>
      </c>
      <c r="M286" s="2" t="s">
        <v>73</v>
      </c>
      <c r="N286" s="2" t="s">
        <v>110</v>
      </c>
      <c r="O286" s="2" t="s">
        <v>2882</v>
      </c>
      <c r="P286" s="2" t="s">
        <v>76</v>
      </c>
      <c r="Q286" s="2" t="s">
        <v>2883</v>
      </c>
      <c r="R286" s="2" t="s">
        <v>78</v>
      </c>
      <c r="S286" s="2" t="s">
        <v>112</v>
      </c>
      <c r="T286" s="2" t="s">
        <v>78</v>
      </c>
      <c r="U286" s="2" t="s">
        <v>78</v>
      </c>
      <c r="V286" s="2" t="s">
        <v>66</v>
      </c>
      <c r="W286" s="2">
        <v>3162746119</v>
      </c>
      <c r="X286" s="2" t="s">
        <v>2884</v>
      </c>
      <c r="Y286" s="2" t="s">
        <v>1423</v>
      </c>
      <c r="Z286" s="2" t="s">
        <v>82</v>
      </c>
      <c r="AA286" s="2" t="s">
        <v>83</v>
      </c>
      <c r="AB286" s="2" t="s">
        <v>78</v>
      </c>
      <c r="AC286" s="2" t="s">
        <v>132</v>
      </c>
      <c r="AD286" s="2" t="s">
        <v>85</v>
      </c>
      <c r="AE286" s="2" t="s">
        <v>2885</v>
      </c>
      <c r="AF286" s="2" t="s">
        <v>87</v>
      </c>
      <c r="AG286" s="2">
        <v>108641600</v>
      </c>
      <c r="AH286" s="2" t="s">
        <v>78</v>
      </c>
      <c r="AI286" s="2" t="s">
        <v>88</v>
      </c>
      <c r="AJ286" s="2" t="s">
        <v>89</v>
      </c>
      <c r="AK286" s="2" t="s">
        <v>89</v>
      </c>
      <c r="AL286" s="2" t="s">
        <v>78</v>
      </c>
      <c r="AM286" s="2" t="s">
        <v>89</v>
      </c>
      <c r="AN286" s="2" t="s">
        <v>78</v>
      </c>
      <c r="AO286" s="2" t="s">
        <v>90</v>
      </c>
      <c r="AP286" s="2" t="s">
        <v>91</v>
      </c>
      <c r="AQ286" s="3">
        <v>46118.954546724533</v>
      </c>
      <c r="AR286" s="2" t="s">
        <v>2886</v>
      </c>
      <c r="AS286" s="2" t="s">
        <v>2885</v>
      </c>
      <c r="AT286" s="3">
        <v>46141.018993865742</v>
      </c>
      <c r="AU286" s="2" t="s">
        <v>66</v>
      </c>
      <c r="AV286" s="2" t="s">
        <v>78</v>
      </c>
      <c r="AW286" s="2" t="s">
        <v>94</v>
      </c>
      <c r="AX286" s="2" t="s">
        <v>95</v>
      </c>
      <c r="AY286" s="2" t="s">
        <v>66</v>
      </c>
      <c r="AZ286" s="2" t="s">
        <v>711</v>
      </c>
      <c r="BA286" s="2" t="s">
        <v>1031</v>
      </c>
      <c r="BB286" s="2" t="s">
        <v>89</v>
      </c>
      <c r="BC286" s="2" t="s">
        <v>2887</v>
      </c>
      <c r="BD286" s="2">
        <v>135802000</v>
      </c>
      <c r="BE286" s="2" t="s">
        <v>153</v>
      </c>
      <c r="BF286" s="2">
        <v>42</v>
      </c>
      <c r="BG286" s="2">
        <v>38.15</v>
      </c>
      <c r="BH286" s="2" t="s">
        <v>100</v>
      </c>
      <c r="BI286" s="2" t="s">
        <v>101</v>
      </c>
      <c r="BJ286" s="2" t="s">
        <v>102</v>
      </c>
      <c r="BK286" s="2" t="s">
        <v>123</v>
      </c>
      <c r="BL286" s="2">
        <v>23</v>
      </c>
      <c r="BM286" s="3">
        <v>46134.65956403935</v>
      </c>
    </row>
    <row r="287" spans="1:65" s="2" customFormat="1" ht="13" x14ac:dyDescent="0.3">
      <c r="A287" s="2" t="s">
        <v>2888</v>
      </c>
      <c r="B287" s="2" t="s">
        <v>704</v>
      </c>
      <c r="C287" s="2" t="s">
        <v>2801</v>
      </c>
      <c r="D287" s="2" t="s">
        <v>2396</v>
      </c>
      <c r="E287" s="2" t="s">
        <v>834</v>
      </c>
      <c r="F287" s="4" t="str">
        <f t="shared" si="16"/>
        <v>Andres Felipe Linares Archila</v>
      </c>
      <c r="G287" s="2" t="s">
        <v>2889</v>
      </c>
      <c r="H287" s="2" t="s">
        <v>70</v>
      </c>
      <c r="I287" s="2">
        <v>1018493500</v>
      </c>
      <c r="J287" s="2" t="s">
        <v>71</v>
      </c>
      <c r="K287" s="2">
        <v>5223000</v>
      </c>
      <c r="L287" s="2" t="s">
        <v>72</v>
      </c>
      <c r="M287" s="2" t="s">
        <v>73</v>
      </c>
      <c r="N287" s="2" t="s">
        <v>74</v>
      </c>
      <c r="O287" s="2" t="s">
        <v>76</v>
      </c>
      <c r="P287" s="2" t="s">
        <v>76</v>
      </c>
      <c r="Q287" s="2" t="s">
        <v>2890</v>
      </c>
      <c r="R287" s="2" t="s">
        <v>78</v>
      </c>
      <c r="S287" s="2" t="s">
        <v>79</v>
      </c>
      <c r="T287" s="2" t="s">
        <v>78</v>
      </c>
      <c r="U287" s="2" t="s">
        <v>78</v>
      </c>
      <c r="V287" s="2" t="s">
        <v>66</v>
      </c>
      <c r="W287" s="2">
        <v>3058183059</v>
      </c>
      <c r="X287" s="2" t="s">
        <v>2891</v>
      </c>
      <c r="Y287" s="2" t="s">
        <v>241</v>
      </c>
      <c r="Z287" s="2" t="s">
        <v>82</v>
      </c>
      <c r="AA287" s="2" t="s">
        <v>83</v>
      </c>
      <c r="AB287" s="2" t="s">
        <v>78</v>
      </c>
      <c r="AC287" s="2" t="s">
        <v>132</v>
      </c>
      <c r="AD287" s="2" t="s">
        <v>85</v>
      </c>
      <c r="AE287" s="2" t="s">
        <v>2892</v>
      </c>
      <c r="AF287" s="2" t="s">
        <v>148</v>
      </c>
      <c r="AG287" s="2">
        <v>95184000</v>
      </c>
      <c r="AH287" s="2" t="s">
        <v>88</v>
      </c>
      <c r="AI287" s="2" t="s">
        <v>88</v>
      </c>
      <c r="AJ287" s="2" t="s">
        <v>89</v>
      </c>
      <c r="AK287" s="2" t="s">
        <v>89</v>
      </c>
      <c r="AL287" s="2" t="s">
        <v>78</v>
      </c>
      <c r="AM287" s="2" t="s">
        <v>89</v>
      </c>
      <c r="AN287" s="2" t="s">
        <v>78</v>
      </c>
      <c r="AO287" s="2" t="s">
        <v>90</v>
      </c>
      <c r="AP287" s="2" t="s">
        <v>91</v>
      </c>
      <c r="AQ287" s="3">
        <v>46118.958921006946</v>
      </c>
      <c r="AR287" s="2" t="s">
        <v>2893</v>
      </c>
      <c r="AS287" s="2" t="s">
        <v>2892</v>
      </c>
      <c r="AT287" s="3">
        <v>46141.018993935184</v>
      </c>
      <c r="AU287" s="2" t="s">
        <v>66</v>
      </c>
      <c r="AV287" s="2" t="s">
        <v>78</v>
      </c>
      <c r="AW287" s="2" t="s">
        <v>94</v>
      </c>
      <c r="AX287" s="2" t="s">
        <v>95</v>
      </c>
      <c r="AY287" s="2" t="s">
        <v>66</v>
      </c>
      <c r="AZ287" s="2" t="s">
        <v>711</v>
      </c>
      <c r="BA287" s="2" t="s">
        <v>1031</v>
      </c>
      <c r="BB287" s="2" t="s">
        <v>89</v>
      </c>
      <c r="BC287" s="2" t="s">
        <v>2894</v>
      </c>
      <c r="BD287" s="2">
        <v>137084000</v>
      </c>
      <c r="BE287" s="2" t="s">
        <v>153</v>
      </c>
      <c r="BF287" s="2">
        <v>43.05</v>
      </c>
      <c r="BG287" s="2">
        <v>38.25</v>
      </c>
      <c r="BH287" s="2" t="s">
        <v>100</v>
      </c>
      <c r="BI287" s="2" t="s">
        <v>101</v>
      </c>
      <c r="BJ287" s="2" t="s">
        <v>102</v>
      </c>
      <c r="BK287" s="2" t="s">
        <v>123</v>
      </c>
      <c r="BL287" s="2">
        <v>23</v>
      </c>
      <c r="BM287" s="3">
        <v>46134.659588379625</v>
      </c>
    </row>
    <row r="288" spans="1:65" s="2" customFormat="1" ht="13" x14ac:dyDescent="0.3">
      <c r="A288" s="2" t="s">
        <v>2895</v>
      </c>
      <c r="B288" s="2" t="s">
        <v>2896</v>
      </c>
      <c r="C288" s="2" t="s">
        <v>1118</v>
      </c>
      <c r="D288" s="2" t="s">
        <v>2092</v>
      </c>
      <c r="E288" s="2" t="s">
        <v>2897</v>
      </c>
      <c r="F288" s="4" t="str">
        <f t="shared" si="16"/>
        <v>Viviana Marcela Florez Vasquez</v>
      </c>
      <c r="G288" s="2" t="s">
        <v>2898</v>
      </c>
      <c r="H288" s="2" t="s">
        <v>70</v>
      </c>
      <c r="I288" s="2">
        <v>1004671732</v>
      </c>
      <c r="J288" s="2" t="s">
        <v>71</v>
      </c>
      <c r="K288" s="2">
        <v>1750905</v>
      </c>
      <c r="L288" s="2" t="s">
        <v>72</v>
      </c>
      <c r="M288" s="2" t="s">
        <v>73</v>
      </c>
      <c r="N288" s="2" t="s">
        <v>110</v>
      </c>
      <c r="O288" s="2" t="s">
        <v>76</v>
      </c>
      <c r="P288" s="2" t="s">
        <v>76</v>
      </c>
      <c r="Q288" s="2" t="s">
        <v>2899</v>
      </c>
      <c r="R288" s="2" t="s">
        <v>78</v>
      </c>
      <c r="S288" s="2" t="s">
        <v>112</v>
      </c>
      <c r="T288" s="2" t="s">
        <v>78</v>
      </c>
      <c r="U288" s="2" t="s">
        <v>78</v>
      </c>
      <c r="V288" s="2" t="s">
        <v>66</v>
      </c>
      <c r="W288" s="2">
        <v>3126472423</v>
      </c>
      <c r="X288" s="2" t="s">
        <v>2900</v>
      </c>
      <c r="Y288" s="2" t="s">
        <v>539</v>
      </c>
      <c r="Z288" s="2" t="s">
        <v>82</v>
      </c>
      <c r="AA288" s="2" t="s">
        <v>83</v>
      </c>
      <c r="AB288" s="2" t="s">
        <v>78</v>
      </c>
      <c r="AC288" s="2" t="s">
        <v>84</v>
      </c>
      <c r="AD288" s="2" t="s">
        <v>76</v>
      </c>
      <c r="AE288" s="2" t="s">
        <v>2901</v>
      </c>
      <c r="AF288" s="2" t="s">
        <v>87</v>
      </c>
      <c r="AG288" s="2">
        <v>108641600</v>
      </c>
      <c r="AH288" s="2" t="s">
        <v>78</v>
      </c>
      <c r="AI288" s="2" t="s">
        <v>88</v>
      </c>
      <c r="AJ288" s="2" t="s">
        <v>89</v>
      </c>
      <c r="AK288" s="2" t="s">
        <v>89</v>
      </c>
      <c r="AL288" s="2" t="s">
        <v>78</v>
      </c>
      <c r="AM288" s="2" t="s">
        <v>89</v>
      </c>
      <c r="AN288" s="2" t="s">
        <v>78</v>
      </c>
      <c r="AO288" s="2" t="s">
        <v>90</v>
      </c>
      <c r="AP288" s="2" t="s">
        <v>91</v>
      </c>
      <c r="AQ288" s="3">
        <v>46118.967443715279</v>
      </c>
      <c r="AR288" s="2" t="s">
        <v>2902</v>
      </c>
      <c r="AS288" s="2" t="s">
        <v>2903</v>
      </c>
      <c r="AT288" s="3">
        <v>46141.018994039347</v>
      </c>
      <c r="AU288" s="2" t="s">
        <v>66</v>
      </c>
      <c r="AV288" s="2" t="s">
        <v>78</v>
      </c>
      <c r="AW288" s="2" t="s">
        <v>94</v>
      </c>
      <c r="AX288" s="2" t="s">
        <v>95</v>
      </c>
      <c r="AY288" s="2" t="s">
        <v>66</v>
      </c>
      <c r="AZ288" s="2" t="s">
        <v>711</v>
      </c>
      <c r="BA288" s="2" t="s">
        <v>1031</v>
      </c>
      <c r="BB288" s="2" t="s">
        <v>89</v>
      </c>
      <c r="BC288" s="2" t="s">
        <v>2904</v>
      </c>
      <c r="BD288" s="2">
        <v>135802000</v>
      </c>
      <c r="BE288" s="2" t="s">
        <v>153</v>
      </c>
      <c r="BF288" s="2">
        <v>42</v>
      </c>
      <c r="BG288" s="2">
        <v>38.15</v>
      </c>
      <c r="BH288" s="2" t="s">
        <v>100</v>
      </c>
      <c r="BI288" s="2" t="s">
        <v>101</v>
      </c>
      <c r="BJ288" s="2" t="s">
        <v>102</v>
      </c>
      <c r="BK288" s="2" t="s">
        <v>123</v>
      </c>
      <c r="BL288" s="2">
        <v>23</v>
      </c>
      <c r="BM288" s="3">
        <v>46134.659611944444</v>
      </c>
    </row>
    <row r="289" spans="1:65" s="2" customFormat="1" ht="13" x14ac:dyDescent="0.3">
      <c r="A289" s="2" t="s">
        <v>2905</v>
      </c>
      <c r="B289" s="2" t="s">
        <v>573</v>
      </c>
      <c r="C289" s="2" t="s">
        <v>1396</v>
      </c>
      <c r="D289" s="2" t="s">
        <v>2906</v>
      </c>
      <c r="E289" s="2" t="s">
        <v>2907</v>
      </c>
      <c r="F289" s="4" t="str">
        <f t="shared" si="16"/>
        <v>Laura Yuliana Mongui Aponte</v>
      </c>
      <c r="G289" s="2" t="s">
        <v>2908</v>
      </c>
      <c r="H289" s="2" t="s">
        <v>70</v>
      </c>
      <c r="I289" s="2">
        <v>1010227789</v>
      </c>
      <c r="J289" s="2" t="s">
        <v>71</v>
      </c>
      <c r="K289" s="2">
        <v>2962400</v>
      </c>
      <c r="L289" s="2" t="s">
        <v>72</v>
      </c>
      <c r="M289" s="2" t="s">
        <v>73</v>
      </c>
      <c r="N289" s="2" t="s">
        <v>110</v>
      </c>
      <c r="O289" s="2" t="s">
        <v>76</v>
      </c>
      <c r="P289" s="2" t="s">
        <v>76</v>
      </c>
      <c r="Q289" s="2" t="s">
        <v>2909</v>
      </c>
      <c r="R289" s="2" t="s">
        <v>78</v>
      </c>
      <c r="S289" s="2" t="s">
        <v>112</v>
      </c>
      <c r="T289" s="2" t="s">
        <v>78</v>
      </c>
      <c r="U289" s="2" t="s">
        <v>78</v>
      </c>
      <c r="V289" s="2" t="s">
        <v>66</v>
      </c>
      <c r="W289" s="2">
        <v>3115598120</v>
      </c>
      <c r="X289" s="2" t="s">
        <v>2910</v>
      </c>
      <c r="Y289" s="2" t="s">
        <v>162</v>
      </c>
      <c r="Z289" s="2" t="s">
        <v>82</v>
      </c>
      <c r="AA289" s="2" t="s">
        <v>83</v>
      </c>
      <c r="AB289" s="2" t="s">
        <v>78</v>
      </c>
      <c r="AC289" s="2" t="s">
        <v>325</v>
      </c>
      <c r="AD289" s="2" t="s">
        <v>133</v>
      </c>
      <c r="AE289" s="2" t="s">
        <v>2911</v>
      </c>
      <c r="AF289" s="2" t="s">
        <v>203</v>
      </c>
      <c r="AG289" s="2">
        <v>157000000</v>
      </c>
      <c r="AH289" s="2" t="s">
        <v>78</v>
      </c>
      <c r="AI289" s="2" t="s">
        <v>88</v>
      </c>
      <c r="AJ289" s="2" t="s">
        <v>89</v>
      </c>
      <c r="AK289" s="2" t="s">
        <v>89</v>
      </c>
      <c r="AL289" s="2" t="s">
        <v>78</v>
      </c>
      <c r="AM289" s="2" t="s">
        <v>89</v>
      </c>
      <c r="AN289" s="2" t="s">
        <v>78</v>
      </c>
      <c r="AO289" s="2" t="s">
        <v>90</v>
      </c>
      <c r="AP289" s="2" t="s">
        <v>91</v>
      </c>
      <c r="AQ289" s="3">
        <v>46118.978423472217</v>
      </c>
      <c r="AR289" s="2" t="s">
        <v>2912</v>
      </c>
      <c r="AS289" s="2" t="s">
        <v>2911</v>
      </c>
      <c r="AT289" s="3">
        <v>46153.799209340279</v>
      </c>
      <c r="AU289" s="2" t="s">
        <v>66</v>
      </c>
      <c r="AV289" s="2" t="s">
        <v>78</v>
      </c>
      <c r="AW289" s="2" t="s">
        <v>94</v>
      </c>
      <c r="AX289" s="2" t="s">
        <v>95</v>
      </c>
      <c r="AY289" s="2" t="s">
        <v>66</v>
      </c>
      <c r="AZ289" s="2" t="s">
        <v>711</v>
      </c>
      <c r="BA289" s="2" t="s">
        <v>1031</v>
      </c>
      <c r="BB289" s="2" t="s">
        <v>89</v>
      </c>
      <c r="BC289" s="2" t="s">
        <v>2913</v>
      </c>
      <c r="BD289" s="2">
        <v>136584000</v>
      </c>
      <c r="BE289" s="2" t="s">
        <v>153</v>
      </c>
      <c r="BF289" s="2">
        <v>42</v>
      </c>
      <c r="BG289" s="2">
        <v>38.15</v>
      </c>
      <c r="BH289" s="2" t="s">
        <v>100</v>
      </c>
      <c r="BI289" s="2" t="s">
        <v>101</v>
      </c>
      <c r="BJ289" s="2" t="s">
        <v>102</v>
      </c>
      <c r="BK289" s="2" t="s">
        <v>123</v>
      </c>
      <c r="BL289" s="2">
        <v>4</v>
      </c>
      <c r="BM289" s="3">
        <v>46153.799181261573</v>
      </c>
    </row>
    <row r="290" spans="1:65" s="2" customFormat="1" ht="13" x14ac:dyDescent="0.3">
      <c r="A290" s="2" t="s">
        <v>2914</v>
      </c>
      <c r="B290" s="2" t="s">
        <v>2915</v>
      </c>
      <c r="C290" s="2" t="s">
        <v>2916</v>
      </c>
      <c r="D290" s="2" t="s">
        <v>896</v>
      </c>
      <c r="E290" s="2" t="s">
        <v>2917</v>
      </c>
      <c r="F290" s="4" t="str">
        <f t="shared" si="16"/>
        <v>Jairo Ubeimar Lopez Franco</v>
      </c>
      <c r="G290" s="2" t="s">
        <v>2918</v>
      </c>
      <c r="H290" s="2" t="s">
        <v>70</v>
      </c>
      <c r="I290" s="2">
        <v>79997849</v>
      </c>
      <c r="J290" s="2" t="s">
        <v>71</v>
      </c>
      <c r="K290" s="2">
        <v>2120896</v>
      </c>
      <c r="L290" s="2" t="s">
        <v>72</v>
      </c>
      <c r="M290" s="2" t="s">
        <v>73</v>
      </c>
      <c r="N290" s="2" t="s">
        <v>74</v>
      </c>
      <c r="O290" s="2" t="s">
        <v>76</v>
      </c>
      <c r="P290" s="2" t="s">
        <v>76</v>
      </c>
      <c r="Q290" s="2" t="s">
        <v>2919</v>
      </c>
      <c r="R290" s="2" t="s">
        <v>78</v>
      </c>
      <c r="S290" s="2" t="s">
        <v>79</v>
      </c>
      <c r="T290" s="2" t="s">
        <v>78</v>
      </c>
      <c r="U290" s="2" t="s">
        <v>78</v>
      </c>
      <c r="V290" s="2" t="s">
        <v>66</v>
      </c>
      <c r="W290" s="2">
        <v>3053827190</v>
      </c>
      <c r="X290" s="2" t="s">
        <v>2920</v>
      </c>
      <c r="Y290" s="2" t="s">
        <v>146</v>
      </c>
      <c r="Z290" s="2" t="s">
        <v>82</v>
      </c>
      <c r="AA290" s="2" t="s">
        <v>83</v>
      </c>
      <c r="AB290" s="2" t="s">
        <v>78</v>
      </c>
      <c r="AC290" s="2" t="s">
        <v>84</v>
      </c>
      <c r="AD290" s="2" t="s">
        <v>85</v>
      </c>
      <c r="AE290" s="2" t="s">
        <v>2921</v>
      </c>
      <c r="AF290" s="2" t="s">
        <v>203</v>
      </c>
      <c r="AG290" s="2">
        <v>128399000</v>
      </c>
      <c r="AH290" s="2" t="s">
        <v>88</v>
      </c>
      <c r="AI290" s="2" t="s">
        <v>88</v>
      </c>
      <c r="AJ290" s="2" t="s">
        <v>89</v>
      </c>
      <c r="AK290" s="2" t="s">
        <v>89</v>
      </c>
      <c r="AL290" s="2" t="s">
        <v>78</v>
      </c>
      <c r="AM290" s="2" t="s">
        <v>89</v>
      </c>
      <c r="AN290" s="2" t="s">
        <v>78</v>
      </c>
      <c r="AO290" s="2" t="s">
        <v>90</v>
      </c>
      <c r="AP290" s="2" t="s">
        <v>91</v>
      </c>
      <c r="AQ290" s="3">
        <v>46118.977721967589</v>
      </c>
      <c r="AR290" s="2" t="s">
        <v>2922</v>
      </c>
      <c r="AS290" s="2" t="s">
        <v>2923</v>
      </c>
      <c r="AT290" s="3">
        <v>46157.565339270834</v>
      </c>
      <c r="AU290" s="2" t="s">
        <v>66</v>
      </c>
      <c r="AV290" s="2" t="s">
        <v>78</v>
      </c>
      <c r="AW290" s="2" t="s">
        <v>94</v>
      </c>
      <c r="AX290" s="2" t="s">
        <v>95</v>
      </c>
      <c r="AY290" s="2" t="s">
        <v>66</v>
      </c>
      <c r="AZ290" s="2" t="s">
        <v>190</v>
      </c>
      <c r="BA290" s="2" t="s">
        <v>937</v>
      </c>
      <c r="BB290" s="2" t="s">
        <v>89</v>
      </c>
      <c r="BC290" s="2" t="s">
        <v>2924</v>
      </c>
      <c r="BD290" s="2">
        <v>207831000</v>
      </c>
      <c r="BE290" s="2" t="s">
        <v>99</v>
      </c>
      <c r="BF290" s="2">
        <v>45.42</v>
      </c>
      <c r="BG290" s="2">
        <v>39.799999999999997</v>
      </c>
      <c r="BH290" s="2" t="s">
        <v>100</v>
      </c>
      <c r="BI290" s="2" t="s">
        <v>101</v>
      </c>
      <c r="BJ290" s="2" t="s">
        <v>102</v>
      </c>
      <c r="BK290" s="2" t="s">
        <v>123</v>
      </c>
      <c r="BL290" s="2">
        <v>0</v>
      </c>
      <c r="BM290" s="3">
        <v>46157.565343321759</v>
      </c>
    </row>
    <row r="291" spans="1:65" s="2" customFormat="1" ht="13" x14ac:dyDescent="0.3">
      <c r="A291" s="2" t="s">
        <v>2925</v>
      </c>
      <c r="B291" s="2" t="s">
        <v>1127</v>
      </c>
      <c r="C291" s="2" t="s">
        <v>704</v>
      </c>
      <c r="D291" s="2" t="s">
        <v>1970</v>
      </c>
      <c r="E291" s="2" t="s">
        <v>1100</v>
      </c>
      <c r="F291" s="4" t="str">
        <f t="shared" si="16"/>
        <v>Camilo Andres Betancourt Forero</v>
      </c>
      <c r="G291" s="2" t="s">
        <v>2926</v>
      </c>
      <c r="H291" s="2" t="s">
        <v>70</v>
      </c>
      <c r="I291" s="2">
        <v>1001330206</v>
      </c>
      <c r="J291" s="2" t="s">
        <v>71</v>
      </c>
      <c r="K291" s="2">
        <v>3400000</v>
      </c>
      <c r="L291" s="2" t="s">
        <v>72</v>
      </c>
      <c r="M291" s="2" t="s">
        <v>73</v>
      </c>
      <c r="N291" s="2" t="s">
        <v>74</v>
      </c>
      <c r="O291" s="2" t="s">
        <v>76</v>
      </c>
      <c r="P291" s="2" t="s">
        <v>76</v>
      </c>
      <c r="Q291" s="2" t="s">
        <v>2927</v>
      </c>
      <c r="R291" s="2" t="s">
        <v>78</v>
      </c>
      <c r="S291" s="2" t="s">
        <v>79</v>
      </c>
      <c r="T291" s="2" t="s">
        <v>78</v>
      </c>
      <c r="U291" s="2" t="s">
        <v>78</v>
      </c>
      <c r="V291" s="2" t="s">
        <v>66</v>
      </c>
      <c r="W291" s="2">
        <v>3016064752</v>
      </c>
      <c r="X291" s="2" t="s">
        <v>2928</v>
      </c>
      <c r="Y291" s="2" t="s">
        <v>241</v>
      </c>
      <c r="Z291" s="2" t="s">
        <v>82</v>
      </c>
      <c r="AA291" s="2" t="s">
        <v>83</v>
      </c>
      <c r="AB291" s="2" t="s">
        <v>78</v>
      </c>
      <c r="AC291" s="2" t="s">
        <v>132</v>
      </c>
      <c r="AD291" s="2" t="s">
        <v>85</v>
      </c>
      <c r="AE291" s="2" t="s">
        <v>2929</v>
      </c>
      <c r="AF291" s="2" t="s">
        <v>148</v>
      </c>
      <c r="AG291" s="2">
        <v>84000000</v>
      </c>
      <c r="AH291" s="2" t="s">
        <v>78</v>
      </c>
      <c r="AI291" s="2" t="s">
        <v>88</v>
      </c>
      <c r="AJ291" s="2" t="s">
        <v>89</v>
      </c>
      <c r="AK291" s="2" t="s">
        <v>89</v>
      </c>
      <c r="AL291" s="2" t="s">
        <v>78</v>
      </c>
      <c r="AM291" s="2" t="s">
        <v>89</v>
      </c>
      <c r="AN291" s="2" t="s">
        <v>78</v>
      </c>
      <c r="AO291" s="2" t="s">
        <v>90</v>
      </c>
      <c r="AP291" s="2" t="s">
        <v>91</v>
      </c>
      <c r="AQ291" s="3">
        <v>46118.983163923607</v>
      </c>
      <c r="AR291" s="2" t="s">
        <v>2930</v>
      </c>
      <c r="AS291" s="2" t="s">
        <v>2929</v>
      </c>
      <c r="AT291" s="3">
        <v>46141.018994293983</v>
      </c>
      <c r="AU291" s="2" t="s">
        <v>66</v>
      </c>
      <c r="AV291" s="2" t="s">
        <v>78</v>
      </c>
      <c r="AW291" s="2" t="s">
        <v>94</v>
      </c>
      <c r="AX291" s="2" t="s">
        <v>95</v>
      </c>
      <c r="AY291" s="2" t="s">
        <v>66</v>
      </c>
      <c r="AZ291" s="2" t="s">
        <v>711</v>
      </c>
      <c r="BA291" s="2" t="s">
        <v>1031</v>
      </c>
      <c r="BB291" s="2" t="s">
        <v>89</v>
      </c>
      <c r="BC291" s="2" t="s">
        <v>2931</v>
      </c>
      <c r="BD291" s="2">
        <v>137084000</v>
      </c>
      <c r="BE291" s="2" t="s">
        <v>153</v>
      </c>
      <c r="BF291" s="2">
        <v>42.05</v>
      </c>
      <c r="BG291" s="2">
        <v>37.4</v>
      </c>
      <c r="BH291" s="2" t="s">
        <v>100</v>
      </c>
      <c r="BI291" s="2" t="s">
        <v>101</v>
      </c>
      <c r="BJ291" s="2" t="s">
        <v>102</v>
      </c>
      <c r="BK291" s="2" t="s">
        <v>123</v>
      </c>
      <c r="BL291" s="2">
        <v>23</v>
      </c>
      <c r="BM291" s="3">
        <v>46134.659629120375</v>
      </c>
    </row>
    <row r="292" spans="1:65" s="2" customFormat="1" ht="13" x14ac:dyDescent="0.3">
      <c r="A292" s="2" t="s">
        <v>2932</v>
      </c>
      <c r="B292" s="2" t="s">
        <v>333</v>
      </c>
      <c r="C292" s="2" t="s">
        <v>106</v>
      </c>
      <c r="D292" s="2" t="s">
        <v>2354</v>
      </c>
      <c r="E292" s="2" t="s">
        <v>2355</v>
      </c>
      <c r="F292" s="4" t="str">
        <f t="shared" si="16"/>
        <v>Lina Paola Palacios Manrique</v>
      </c>
      <c r="G292" s="2" t="s">
        <v>2933</v>
      </c>
      <c r="H292" s="2" t="s">
        <v>70</v>
      </c>
      <c r="I292" s="2">
        <v>1033764625</v>
      </c>
      <c r="J292" s="2" t="s">
        <v>71</v>
      </c>
      <c r="K292" s="2">
        <v>2427078</v>
      </c>
      <c r="L292" s="2" t="s">
        <v>72</v>
      </c>
      <c r="M292" s="2" t="s">
        <v>73</v>
      </c>
      <c r="N292" s="2" t="s">
        <v>110</v>
      </c>
      <c r="O292" s="2" t="s">
        <v>76</v>
      </c>
      <c r="P292" s="2" t="s">
        <v>76</v>
      </c>
      <c r="Q292" s="2" t="s">
        <v>2934</v>
      </c>
      <c r="R292" s="2" t="s">
        <v>78</v>
      </c>
      <c r="S292" s="2" t="s">
        <v>112</v>
      </c>
      <c r="T292" s="2" t="s">
        <v>78</v>
      </c>
      <c r="U292" s="2" t="s">
        <v>78</v>
      </c>
      <c r="V292" s="2" t="s">
        <v>66</v>
      </c>
      <c r="W292" s="2">
        <v>3115113631</v>
      </c>
      <c r="X292" s="2" t="s">
        <v>2935</v>
      </c>
      <c r="Y292" s="2" t="s">
        <v>1027</v>
      </c>
      <c r="Z292" s="2" t="s">
        <v>82</v>
      </c>
      <c r="AA292" s="2" t="s">
        <v>83</v>
      </c>
      <c r="AB292" s="2" t="s">
        <v>78</v>
      </c>
      <c r="AC292" s="2" t="s">
        <v>84</v>
      </c>
      <c r="AD292" s="2" t="s">
        <v>85</v>
      </c>
      <c r="AE292" s="2" t="s">
        <v>2359</v>
      </c>
      <c r="AF292" s="2" t="s">
        <v>117</v>
      </c>
      <c r="AG292" s="2">
        <v>79000000</v>
      </c>
      <c r="AH292" s="2" t="s">
        <v>78</v>
      </c>
      <c r="AI292" s="2" t="s">
        <v>88</v>
      </c>
      <c r="AJ292" s="2" t="s">
        <v>89</v>
      </c>
      <c r="AK292" s="2" t="s">
        <v>89</v>
      </c>
      <c r="AL292" s="2" t="s">
        <v>78</v>
      </c>
      <c r="AM292" s="2" t="s">
        <v>89</v>
      </c>
      <c r="AN292" s="2" t="s">
        <v>78</v>
      </c>
      <c r="AO292" s="2" t="s">
        <v>90</v>
      </c>
      <c r="AP292" s="2" t="s">
        <v>91</v>
      </c>
      <c r="AQ292" s="3">
        <v>46118.988481504624</v>
      </c>
      <c r="AR292" s="2" t="s">
        <v>2936</v>
      </c>
      <c r="AS292" s="2" t="s">
        <v>2359</v>
      </c>
      <c r="AT292" s="3">
        <v>46141.018994398153</v>
      </c>
      <c r="AU292" s="2" t="s">
        <v>66</v>
      </c>
      <c r="AV292" s="2" t="s">
        <v>78</v>
      </c>
      <c r="AW292" s="2" t="s">
        <v>94</v>
      </c>
      <c r="AX292" s="2" t="s">
        <v>95</v>
      </c>
      <c r="AY292" s="2" t="s">
        <v>66</v>
      </c>
      <c r="AZ292" s="2" t="s">
        <v>711</v>
      </c>
      <c r="BA292" s="2" t="s">
        <v>1031</v>
      </c>
      <c r="BB292" s="2" t="s">
        <v>89</v>
      </c>
      <c r="BC292" s="2" t="s">
        <v>2937</v>
      </c>
      <c r="BD292" s="2">
        <v>137084000</v>
      </c>
      <c r="BE292" s="2" t="s">
        <v>153</v>
      </c>
      <c r="BF292" s="2">
        <v>42</v>
      </c>
      <c r="BG292" s="2">
        <v>37.4</v>
      </c>
      <c r="BH292" s="2" t="s">
        <v>100</v>
      </c>
      <c r="BI292" s="2" t="s">
        <v>101</v>
      </c>
      <c r="BJ292" s="2" t="s">
        <v>102</v>
      </c>
      <c r="BK292" s="2" t="s">
        <v>123</v>
      </c>
      <c r="BL292" s="2">
        <v>23</v>
      </c>
      <c r="BM292" s="3">
        <v>46134.659650185189</v>
      </c>
    </row>
    <row r="293" spans="1:65" s="2" customFormat="1" ht="13" x14ac:dyDescent="0.3">
      <c r="A293" s="2" t="s">
        <v>2938</v>
      </c>
      <c r="B293" s="2" t="s">
        <v>2939</v>
      </c>
      <c r="C293" s="2" t="s">
        <v>886</v>
      </c>
      <c r="D293" s="2" t="s">
        <v>183</v>
      </c>
      <c r="E293" s="2" t="s">
        <v>1309</v>
      </c>
      <c r="F293" s="4" t="str">
        <f t="shared" si="16"/>
        <v>Elkin Alexander Moreno Guerrero</v>
      </c>
      <c r="G293" s="2" t="s">
        <v>2940</v>
      </c>
      <c r="H293" s="2" t="s">
        <v>70</v>
      </c>
      <c r="I293" s="2">
        <v>1030671189</v>
      </c>
      <c r="J293" s="2" t="s">
        <v>71</v>
      </c>
      <c r="K293" s="2">
        <v>4801500</v>
      </c>
      <c r="L293" s="2" t="s">
        <v>72</v>
      </c>
      <c r="M293" s="2" t="s">
        <v>73</v>
      </c>
      <c r="N293" s="2" t="s">
        <v>74</v>
      </c>
      <c r="O293" s="2" t="s">
        <v>76</v>
      </c>
      <c r="P293" s="2" t="s">
        <v>76</v>
      </c>
      <c r="Q293" s="2" t="s">
        <v>2941</v>
      </c>
      <c r="R293" s="2" t="s">
        <v>78</v>
      </c>
      <c r="S293" s="2" t="s">
        <v>79</v>
      </c>
      <c r="T293" s="2" t="s">
        <v>78</v>
      </c>
      <c r="U293" s="2" t="s">
        <v>78</v>
      </c>
      <c r="V293" s="2">
        <v>3160180566</v>
      </c>
      <c r="W293" s="2">
        <v>3160180566</v>
      </c>
      <c r="X293" s="2" t="s">
        <v>2942</v>
      </c>
      <c r="Y293" s="2" t="s">
        <v>241</v>
      </c>
      <c r="Z293" s="2" t="s">
        <v>82</v>
      </c>
      <c r="AA293" s="2" t="s">
        <v>83</v>
      </c>
      <c r="AB293" s="2" t="s">
        <v>78</v>
      </c>
      <c r="AC293" s="2" t="s">
        <v>84</v>
      </c>
      <c r="AD293" s="2" t="s">
        <v>133</v>
      </c>
      <c r="AE293" s="2" t="s">
        <v>1313</v>
      </c>
      <c r="AF293" s="2" t="s">
        <v>148</v>
      </c>
      <c r="AG293" s="2">
        <v>145869650</v>
      </c>
      <c r="AH293" s="2" t="s">
        <v>88</v>
      </c>
      <c r="AI293" s="2" t="s">
        <v>88</v>
      </c>
      <c r="AJ293" s="2" t="s">
        <v>89</v>
      </c>
      <c r="AK293" s="2" t="s">
        <v>89</v>
      </c>
      <c r="AL293" s="2" t="s">
        <v>78</v>
      </c>
      <c r="AM293" s="2" t="s">
        <v>89</v>
      </c>
      <c r="AN293" s="2" t="s">
        <v>78</v>
      </c>
      <c r="AO293" s="2" t="s">
        <v>90</v>
      </c>
      <c r="AP293" s="2" t="s">
        <v>91</v>
      </c>
      <c r="AQ293" s="3">
        <v>46118.990320729165</v>
      </c>
      <c r="AR293" s="2" t="s">
        <v>2943</v>
      </c>
      <c r="AS293" s="2" t="s">
        <v>1313</v>
      </c>
      <c r="AT293" s="3">
        <v>46141.018994467595</v>
      </c>
      <c r="AU293" s="2" t="s">
        <v>66</v>
      </c>
      <c r="AV293" s="2" t="s">
        <v>78</v>
      </c>
      <c r="AW293" s="2" t="s">
        <v>94</v>
      </c>
      <c r="AX293" s="2" t="s">
        <v>95</v>
      </c>
      <c r="AY293" s="2" t="s">
        <v>66</v>
      </c>
      <c r="AZ293" s="2" t="s">
        <v>711</v>
      </c>
      <c r="BA293" s="2" t="s">
        <v>1031</v>
      </c>
      <c r="BB293" s="2" t="s">
        <v>89</v>
      </c>
      <c r="BC293" s="2" t="s">
        <v>2944</v>
      </c>
      <c r="BD293" s="2">
        <v>195987000</v>
      </c>
      <c r="BE293" s="2" t="s">
        <v>99</v>
      </c>
      <c r="BF293" s="2">
        <v>4200</v>
      </c>
      <c r="BG293" s="2">
        <v>3740</v>
      </c>
      <c r="BH293" s="2" t="s">
        <v>100</v>
      </c>
      <c r="BI293" s="2" t="s">
        <v>101</v>
      </c>
      <c r="BJ293" s="2" t="s">
        <v>102</v>
      </c>
      <c r="BK293" s="2" t="s">
        <v>123</v>
      </c>
      <c r="BL293" s="2">
        <v>23</v>
      </c>
      <c r="BM293" s="3">
        <v>46134.659670370369</v>
      </c>
    </row>
    <row r="294" spans="1:65" s="2" customFormat="1" ht="13" x14ac:dyDescent="0.3">
      <c r="A294" s="2" t="s">
        <v>2945</v>
      </c>
      <c r="B294" s="2" t="s">
        <v>2946</v>
      </c>
      <c r="C294" s="2" t="s">
        <v>2947</v>
      </c>
      <c r="D294" s="2" t="s">
        <v>876</v>
      </c>
      <c r="E294" s="2" t="s">
        <v>2948</v>
      </c>
      <c r="F294" s="4" t="str">
        <f t="shared" si="16"/>
        <v>Sharon Melissa Giraldo Cueto</v>
      </c>
      <c r="G294" s="2" t="s">
        <v>2949</v>
      </c>
      <c r="H294" s="2" t="s">
        <v>70</v>
      </c>
      <c r="I294" s="2">
        <v>1006009013</v>
      </c>
      <c r="J294" s="2" t="s">
        <v>71</v>
      </c>
      <c r="K294" s="2">
        <v>1750905</v>
      </c>
      <c r="L294" s="2" t="s">
        <v>72</v>
      </c>
      <c r="M294" s="2" t="s">
        <v>73</v>
      </c>
      <c r="N294" s="2" t="s">
        <v>110</v>
      </c>
      <c r="O294" s="2" t="s">
        <v>76</v>
      </c>
      <c r="P294" s="2" t="s">
        <v>76</v>
      </c>
      <c r="Q294" s="2" t="s">
        <v>2950</v>
      </c>
      <c r="R294" s="2" t="s">
        <v>78</v>
      </c>
      <c r="S294" s="2" t="s">
        <v>112</v>
      </c>
      <c r="T294" s="2" t="s">
        <v>78</v>
      </c>
      <c r="U294" s="2" t="s">
        <v>78</v>
      </c>
      <c r="V294" s="2">
        <v>3116838656</v>
      </c>
      <c r="W294" s="2">
        <v>3116838656</v>
      </c>
      <c r="X294" s="2" t="s">
        <v>2951</v>
      </c>
      <c r="Y294" s="2" t="s">
        <v>81</v>
      </c>
      <c r="Z294" s="2" t="s">
        <v>82</v>
      </c>
      <c r="AA294" s="2" t="s">
        <v>83</v>
      </c>
      <c r="AB294" s="2" t="s">
        <v>78</v>
      </c>
      <c r="AC294" s="2" t="s">
        <v>84</v>
      </c>
      <c r="AD294" s="2" t="s">
        <v>133</v>
      </c>
      <c r="AE294" s="2" t="s">
        <v>2952</v>
      </c>
      <c r="AF294" s="2" t="s">
        <v>87</v>
      </c>
      <c r="AG294" s="2">
        <v>65421850</v>
      </c>
      <c r="AH294" s="2" t="s">
        <v>88</v>
      </c>
      <c r="AI294" s="2" t="s">
        <v>88</v>
      </c>
      <c r="AJ294" s="2" t="s">
        <v>89</v>
      </c>
      <c r="AK294" s="2" t="s">
        <v>89</v>
      </c>
      <c r="AL294" s="2" t="s">
        <v>78</v>
      </c>
      <c r="AM294" s="2" t="s">
        <v>89</v>
      </c>
      <c r="AN294" s="2" t="s">
        <v>78</v>
      </c>
      <c r="AO294" s="2" t="s">
        <v>90</v>
      </c>
      <c r="AP294" s="2" t="s">
        <v>91</v>
      </c>
      <c r="AQ294" s="3">
        <v>46118.999474652781</v>
      </c>
      <c r="AR294" s="2" t="s">
        <v>2953</v>
      </c>
      <c r="AS294" s="2" t="s">
        <v>2952</v>
      </c>
      <c r="AT294" s="3">
        <v>46141.018994571758</v>
      </c>
      <c r="AU294" s="2" t="s">
        <v>66</v>
      </c>
      <c r="AV294" s="2" t="s">
        <v>78</v>
      </c>
      <c r="AW294" s="2" t="s">
        <v>94</v>
      </c>
      <c r="AX294" s="2" t="s">
        <v>95</v>
      </c>
      <c r="AY294" s="2" t="s">
        <v>66</v>
      </c>
      <c r="AZ294" s="2" t="s">
        <v>711</v>
      </c>
      <c r="BA294" s="2" t="s">
        <v>1031</v>
      </c>
      <c r="BB294" s="2" t="s">
        <v>89</v>
      </c>
      <c r="BC294" s="2" t="s">
        <v>2954</v>
      </c>
      <c r="BD294" s="2">
        <v>137084000</v>
      </c>
      <c r="BE294" s="2" t="s">
        <v>153</v>
      </c>
      <c r="BF294" s="2">
        <v>4200</v>
      </c>
      <c r="BG294" s="2">
        <v>3740</v>
      </c>
      <c r="BH294" s="2" t="s">
        <v>100</v>
      </c>
      <c r="BI294" s="2" t="s">
        <v>101</v>
      </c>
      <c r="BJ294" s="2" t="s">
        <v>102</v>
      </c>
      <c r="BK294" s="2" t="s">
        <v>123</v>
      </c>
      <c r="BL294" s="2">
        <v>23</v>
      </c>
      <c r="BM294" s="3">
        <v>46134.659687118052</v>
      </c>
    </row>
    <row r="295" spans="1:65" s="2" customFormat="1" ht="13" x14ac:dyDescent="0.3">
      <c r="A295" s="2" t="s">
        <v>2955</v>
      </c>
      <c r="B295" s="2" t="s">
        <v>2956</v>
      </c>
      <c r="C295" s="2" t="s">
        <v>1099</v>
      </c>
      <c r="D295" s="2" t="s">
        <v>335</v>
      </c>
      <c r="E295" s="2" t="s">
        <v>896</v>
      </c>
      <c r="F295" s="4" t="str">
        <f t="shared" si="16"/>
        <v>Nicolle Vanessa Diaz Lopez</v>
      </c>
      <c r="G295" s="2" t="s">
        <v>2957</v>
      </c>
      <c r="H295" s="2" t="s">
        <v>70</v>
      </c>
      <c r="I295" s="2">
        <v>1000833425</v>
      </c>
      <c r="J295" s="2" t="s">
        <v>71</v>
      </c>
      <c r="K295" s="2">
        <v>1802000</v>
      </c>
      <c r="L295" s="2" t="s">
        <v>72</v>
      </c>
      <c r="M295" s="2" t="s">
        <v>73</v>
      </c>
      <c r="N295" s="2" t="s">
        <v>110</v>
      </c>
      <c r="O295" s="2" t="s">
        <v>76</v>
      </c>
      <c r="P295" s="2" t="s">
        <v>76</v>
      </c>
      <c r="Q295" s="2" t="s">
        <v>2958</v>
      </c>
      <c r="R295" s="2" t="s">
        <v>78</v>
      </c>
      <c r="S295" s="2" t="s">
        <v>112</v>
      </c>
      <c r="T295" s="2" t="s">
        <v>78</v>
      </c>
      <c r="U295" s="2" t="s">
        <v>78</v>
      </c>
      <c r="V295" s="2">
        <v>3153794015</v>
      </c>
      <c r="W295" s="2">
        <v>3153794015</v>
      </c>
      <c r="X295" s="2" t="s">
        <v>2959</v>
      </c>
      <c r="Y295" s="2" t="s">
        <v>162</v>
      </c>
      <c r="Z295" s="2" t="s">
        <v>82</v>
      </c>
      <c r="AA295" s="2" t="s">
        <v>83</v>
      </c>
      <c r="AB295" s="2" t="s">
        <v>78</v>
      </c>
      <c r="AC295" s="2" t="s">
        <v>325</v>
      </c>
      <c r="AD295" s="2" t="s">
        <v>133</v>
      </c>
      <c r="AE295" s="2" t="s">
        <v>2960</v>
      </c>
      <c r="AF295" s="2" t="s">
        <v>148</v>
      </c>
      <c r="AG295" s="2">
        <v>73308000</v>
      </c>
      <c r="AH295" s="2" t="s">
        <v>88</v>
      </c>
      <c r="AI295" s="2" t="s">
        <v>88</v>
      </c>
      <c r="AJ295" s="2" t="s">
        <v>89</v>
      </c>
      <c r="AK295" s="2" t="s">
        <v>89</v>
      </c>
      <c r="AL295" s="2" t="s">
        <v>78</v>
      </c>
      <c r="AM295" s="2" t="s">
        <v>89</v>
      </c>
      <c r="AN295" s="2" t="s">
        <v>78</v>
      </c>
      <c r="AO295" s="2" t="s">
        <v>90</v>
      </c>
      <c r="AP295" s="2" t="s">
        <v>91</v>
      </c>
      <c r="AQ295" s="3">
        <v>46119.002888726856</v>
      </c>
      <c r="AR295" s="2" t="s">
        <v>2961</v>
      </c>
      <c r="AS295" s="2" t="s">
        <v>2960</v>
      </c>
      <c r="AT295" s="3">
        <v>46141.018994641199</v>
      </c>
      <c r="AU295" s="2" t="s">
        <v>66</v>
      </c>
      <c r="AV295" s="2" t="s">
        <v>78</v>
      </c>
      <c r="AW295" s="2" t="s">
        <v>94</v>
      </c>
      <c r="AX295" s="2" t="s">
        <v>95</v>
      </c>
      <c r="AY295" s="2" t="s">
        <v>66</v>
      </c>
      <c r="AZ295" s="2" t="s">
        <v>711</v>
      </c>
      <c r="BA295" s="2" t="s">
        <v>1031</v>
      </c>
      <c r="BB295" s="2" t="s">
        <v>89</v>
      </c>
      <c r="BC295" s="2" t="s">
        <v>2962</v>
      </c>
      <c r="BD295" s="2">
        <v>137084000</v>
      </c>
      <c r="BE295" s="2" t="s">
        <v>153</v>
      </c>
      <c r="BF295" s="2">
        <v>4200</v>
      </c>
      <c r="BG295" s="2">
        <v>3740</v>
      </c>
      <c r="BH295" s="2" t="s">
        <v>100</v>
      </c>
      <c r="BI295" s="2" t="s">
        <v>101</v>
      </c>
      <c r="BJ295" s="2" t="s">
        <v>102</v>
      </c>
      <c r="BK295" s="2" t="s">
        <v>103</v>
      </c>
      <c r="BL295" s="2">
        <v>17</v>
      </c>
      <c r="BM295" s="3">
        <v>46140.673817083334</v>
      </c>
    </row>
    <row r="296" spans="1:65" s="2" customFormat="1" ht="13" x14ac:dyDescent="0.3">
      <c r="A296" s="2" t="s">
        <v>2963</v>
      </c>
      <c r="B296" s="2" t="s">
        <v>2964</v>
      </c>
      <c r="C296" s="2" t="s">
        <v>2965</v>
      </c>
      <c r="D296" s="2" t="s">
        <v>656</v>
      </c>
      <c r="E296" s="2" t="s">
        <v>260</v>
      </c>
      <c r="F296" s="4" t="str">
        <f t="shared" si="16"/>
        <v>Nelis Esther Rojas Fonseca</v>
      </c>
      <c r="G296" s="2" t="s">
        <v>2966</v>
      </c>
      <c r="H296" s="2" t="s">
        <v>70</v>
      </c>
      <c r="I296" s="2">
        <v>1049320546</v>
      </c>
      <c r="J296" s="2" t="s">
        <v>71</v>
      </c>
      <c r="K296" s="2">
        <v>2749095</v>
      </c>
      <c r="L296" s="2" t="s">
        <v>72</v>
      </c>
      <c r="M296" s="2" t="s">
        <v>73</v>
      </c>
      <c r="N296" s="2" t="s">
        <v>110</v>
      </c>
      <c r="O296" s="2" t="s">
        <v>76</v>
      </c>
      <c r="P296" s="2" t="s">
        <v>76</v>
      </c>
      <c r="Q296" s="2" t="s">
        <v>2967</v>
      </c>
      <c r="R296" s="2" t="s">
        <v>78</v>
      </c>
      <c r="S296" s="2" t="s">
        <v>112</v>
      </c>
      <c r="T296" s="2" t="s">
        <v>78</v>
      </c>
      <c r="U296" s="2" t="s">
        <v>78</v>
      </c>
      <c r="V296" s="2">
        <v>3132043141</v>
      </c>
      <c r="W296" s="2">
        <v>3132043141</v>
      </c>
      <c r="X296" s="2" t="s">
        <v>2968</v>
      </c>
      <c r="Y296" s="2" t="s">
        <v>1027</v>
      </c>
      <c r="Z296" s="2" t="s">
        <v>82</v>
      </c>
      <c r="AA296" s="2" t="s">
        <v>83</v>
      </c>
      <c r="AB296" s="2" t="s">
        <v>78</v>
      </c>
      <c r="AC296" s="2" t="s">
        <v>132</v>
      </c>
      <c r="AD296" s="2" t="s">
        <v>133</v>
      </c>
      <c r="AE296" s="2" t="s">
        <v>2969</v>
      </c>
      <c r="AF296" s="2" t="s">
        <v>87</v>
      </c>
      <c r="AG296" s="2">
        <v>72180000</v>
      </c>
      <c r="AH296" s="2" t="s">
        <v>88</v>
      </c>
      <c r="AI296" s="2" t="s">
        <v>88</v>
      </c>
      <c r="AJ296" s="2" t="s">
        <v>89</v>
      </c>
      <c r="AK296" s="2" t="s">
        <v>89</v>
      </c>
      <c r="AL296" s="2" t="s">
        <v>78</v>
      </c>
      <c r="AM296" s="2" t="s">
        <v>89</v>
      </c>
      <c r="AN296" s="2" t="s">
        <v>78</v>
      </c>
      <c r="AO296" s="2" t="s">
        <v>90</v>
      </c>
      <c r="AP296" s="2" t="s">
        <v>91</v>
      </c>
      <c r="AQ296" s="3">
        <v>46119.008116608791</v>
      </c>
      <c r="AR296" s="2" t="s">
        <v>2970</v>
      </c>
      <c r="AS296" s="2" t="s">
        <v>2969</v>
      </c>
      <c r="AT296" s="3">
        <v>46141.018994733793</v>
      </c>
      <c r="AU296" s="2" t="s">
        <v>66</v>
      </c>
      <c r="AV296" s="2" t="s">
        <v>78</v>
      </c>
      <c r="AW296" s="2" t="s">
        <v>94</v>
      </c>
      <c r="AX296" s="2" t="s">
        <v>95</v>
      </c>
      <c r="AY296" s="2" t="s">
        <v>66</v>
      </c>
      <c r="AZ296" s="2" t="s">
        <v>711</v>
      </c>
      <c r="BA296" s="2" t="s">
        <v>1031</v>
      </c>
      <c r="BB296" s="2" t="s">
        <v>89</v>
      </c>
      <c r="BC296" s="2" t="s">
        <v>2971</v>
      </c>
      <c r="BD296" s="2">
        <v>137084000</v>
      </c>
      <c r="BE296" s="2" t="s">
        <v>153</v>
      </c>
      <c r="BF296" s="2">
        <v>4200</v>
      </c>
      <c r="BG296" s="2">
        <v>3740</v>
      </c>
      <c r="BH296" s="2" t="s">
        <v>100</v>
      </c>
      <c r="BI296" s="2" t="s">
        <v>101</v>
      </c>
      <c r="BJ296" s="2" t="s">
        <v>102</v>
      </c>
      <c r="BK296" s="2" t="s">
        <v>103</v>
      </c>
      <c r="BL296" s="2">
        <v>17</v>
      </c>
      <c r="BM296" s="3">
        <v>46140.673822326389</v>
      </c>
    </row>
    <row r="297" spans="1:65" s="2" customFormat="1" ht="13" x14ac:dyDescent="0.3">
      <c r="A297" s="2" t="s">
        <v>2972</v>
      </c>
      <c r="B297" s="2" t="s">
        <v>2915</v>
      </c>
      <c r="C297" s="2" t="s">
        <v>1000</v>
      </c>
      <c r="D297" s="2" t="s">
        <v>249</v>
      </c>
      <c r="E297" s="2" t="s">
        <v>128</v>
      </c>
      <c r="F297" s="4" t="str">
        <f t="shared" si="16"/>
        <v>Jairo Eduardo Cruz Gomez</v>
      </c>
      <c r="G297" s="2" t="s">
        <v>2973</v>
      </c>
      <c r="H297" s="2" t="s">
        <v>70</v>
      </c>
      <c r="I297" s="2">
        <v>1000474258</v>
      </c>
      <c r="J297" s="2" t="s">
        <v>71</v>
      </c>
      <c r="K297" s="2">
        <v>1802000</v>
      </c>
      <c r="L297" s="2" t="s">
        <v>72</v>
      </c>
      <c r="M297" s="2" t="s">
        <v>73</v>
      </c>
      <c r="N297" s="2" t="s">
        <v>74</v>
      </c>
      <c r="O297" s="2" t="s">
        <v>76</v>
      </c>
      <c r="P297" s="2" t="s">
        <v>76</v>
      </c>
      <c r="Q297" s="2" t="s">
        <v>2974</v>
      </c>
      <c r="R297" s="2" t="s">
        <v>78</v>
      </c>
      <c r="S297" s="2" t="s">
        <v>79</v>
      </c>
      <c r="T297" s="2" t="s">
        <v>78</v>
      </c>
      <c r="U297" s="2" t="s">
        <v>78</v>
      </c>
      <c r="V297" s="2">
        <v>3202510448</v>
      </c>
      <c r="W297" s="2">
        <v>3202510448</v>
      </c>
      <c r="X297" s="2" t="s">
        <v>2975</v>
      </c>
      <c r="Y297" s="2" t="s">
        <v>146</v>
      </c>
      <c r="Z297" s="2" t="s">
        <v>82</v>
      </c>
      <c r="AA297" s="2" t="s">
        <v>83</v>
      </c>
      <c r="AB297" s="2" t="s">
        <v>78</v>
      </c>
      <c r="AC297" s="2" t="s">
        <v>84</v>
      </c>
      <c r="AD297" s="2" t="s">
        <v>133</v>
      </c>
      <c r="AE297" s="2" t="s">
        <v>2976</v>
      </c>
      <c r="AF297" s="2" t="s">
        <v>87</v>
      </c>
      <c r="AG297" s="2">
        <v>70097000</v>
      </c>
      <c r="AH297" s="2" t="s">
        <v>88</v>
      </c>
      <c r="AI297" s="2" t="s">
        <v>88</v>
      </c>
      <c r="AJ297" s="2" t="s">
        <v>89</v>
      </c>
      <c r="AK297" s="2" t="s">
        <v>89</v>
      </c>
      <c r="AL297" s="2" t="s">
        <v>78</v>
      </c>
      <c r="AM297" s="2" t="s">
        <v>89</v>
      </c>
      <c r="AN297" s="2" t="s">
        <v>78</v>
      </c>
      <c r="AO297" s="2" t="s">
        <v>90</v>
      </c>
      <c r="AP297" s="2" t="s">
        <v>91</v>
      </c>
      <c r="AQ297" s="3">
        <v>46119.012953912039</v>
      </c>
      <c r="AR297" s="2" t="s">
        <v>2977</v>
      </c>
      <c r="AS297" s="2" t="s">
        <v>2976</v>
      </c>
      <c r="AT297" s="3">
        <v>46141.018994803242</v>
      </c>
      <c r="AU297" s="2" t="s">
        <v>66</v>
      </c>
      <c r="AV297" s="2" t="s">
        <v>78</v>
      </c>
      <c r="AW297" s="2" t="s">
        <v>94</v>
      </c>
      <c r="AX297" s="2" t="s">
        <v>95</v>
      </c>
      <c r="AY297" s="2" t="s">
        <v>66</v>
      </c>
      <c r="AZ297" s="2" t="s">
        <v>711</v>
      </c>
      <c r="BA297" s="2" t="s">
        <v>1031</v>
      </c>
      <c r="BB297" s="2" t="s">
        <v>89</v>
      </c>
      <c r="BC297" s="2" t="s">
        <v>2978</v>
      </c>
      <c r="BD297" s="2">
        <v>137084000</v>
      </c>
      <c r="BE297" s="2" t="s">
        <v>153</v>
      </c>
      <c r="BF297" s="2">
        <v>42000</v>
      </c>
      <c r="BG297" s="2">
        <v>3825</v>
      </c>
      <c r="BH297" s="2" t="s">
        <v>100</v>
      </c>
      <c r="BI297" s="2" t="s">
        <v>101</v>
      </c>
      <c r="BJ297" s="2" t="s">
        <v>102</v>
      </c>
      <c r="BK297" s="2" t="s">
        <v>123</v>
      </c>
      <c r="BL297" s="2">
        <v>18</v>
      </c>
      <c r="BM297" s="3">
        <v>46139.966731006949</v>
      </c>
    </row>
    <row r="298" spans="1:65" s="2" customFormat="1" ht="13" x14ac:dyDescent="0.3">
      <c r="A298" s="2" t="s">
        <v>2979</v>
      </c>
      <c r="B298" s="2" t="s">
        <v>1770</v>
      </c>
      <c r="C298" s="2" t="s">
        <v>1000</v>
      </c>
      <c r="D298" s="2" t="s">
        <v>2980</v>
      </c>
      <c r="E298" s="2" t="s">
        <v>1492</v>
      </c>
      <c r="F298" s="4" t="str">
        <f t="shared" si="16"/>
        <v>Carlos Eduardo Ustariz Duran</v>
      </c>
      <c r="G298" s="2" t="s">
        <v>2981</v>
      </c>
      <c r="H298" s="2" t="s">
        <v>70</v>
      </c>
      <c r="I298" s="2">
        <v>15174697</v>
      </c>
      <c r="J298" s="2" t="s">
        <v>71</v>
      </c>
      <c r="K298" s="2">
        <v>5029000</v>
      </c>
      <c r="L298" s="2" t="s">
        <v>72</v>
      </c>
      <c r="M298" s="2" t="s">
        <v>73</v>
      </c>
      <c r="N298" s="2" t="s">
        <v>74</v>
      </c>
      <c r="O298" s="2" t="s">
        <v>76</v>
      </c>
      <c r="P298" s="2" t="s">
        <v>76</v>
      </c>
      <c r="Q298" s="2" t="s">
        <v>2982</v>
      </c>
      <c r="R298" s="2" t="s">
        <v>78</v>
      </c>
      <c r="S298" s="2" t="s">
        <v>79</v>
      </c>
      <c r="T298" s="2" t="s">
        <v>78</v>
      </c>
      <c r="U298" s="2" t="s">
        <v>78</v>
      </c>
      <c r="V298" s="2">
        <v>3017227568</v>
      </c>
      <c r="W298" s="2">
        <v>3017227568</v>
      </c>
      <c r="X298" s="2" t="s">
        <v>2983</v>
      </c>
      <c r="Y298" s="2" t="s">
        <v>1423</v>
      </c>
      <c r="Z298" s="2" t="s">
        <v>82</v>
      </c>
      <c r="AA298" s="2" t="s">
        <v>83</v>
      </c>
      <c r="AB298" s="2" t="s">
        <v>78</v>
      </c>
      <c r="AC298" s="2" t="s">
        <v>2984</v>
      </c>
      <c r="AD298" s="2" t="s">
        <v>85</v>
      </c>
      <c r="AE298" s="2" t="s">
        <v>2985</v>
      </c>
      <c r="AF298" s="2" t="s">
        <v>76</v>
      </c>
      <c r="AG298" s="2" t="s">
        <v>66</v>
      </c>
      <c r="AH298" s="2" t="s">
        <v>78</v>
      </c>
      <c r="AI298" s="2" t="s">
        <v>88</v>
      </c>
      <c r="AJ298" s="2" t="s">
        <v>89</v>
      </c>
      <c r="AK298" s="2" t="s">
        <v>89</v>
      </c>
      <c r="AL298" s="2" t="s">
        <v>78</v>
      </c>
      <c r="AM298" s="2" t="s">
        <v>89</v>
      </c>
      <c r="AN298" s="2" t="s">
        <v>78</v>
      </c>
      <c r="AO298" s="2" t="s">
        <v>90</v>
      </c>
      <c r="AP298" s="2" t="s">
        <v>91</v>
      </c>
      <c r="AQ298" s="3">
        <v>46119.019195428242</v>
      </c>
      <c r="AR298" s="2" t="s">
        <v>2986</v>
      </c>
      <c r="AS298" s="2" t="s">
        <v>2985</v>
      </c>
      <c r="AT298" s="3">
        <v>46141.018994907412</v>
      </c>
      <c r="AU298" s="2" t="s">
        <v>66</v>
      </c>
      <c r="AV298" s="2" t="s">
        <v>78</v>
      </c>
      <c r="AW298" s="2" t="s">
        <v>94</v>
      </c>
      <c r="AX298" s="2" t="s">
        <v>95</v>
      </c>
      <c r="AY298" s="2" t="s">
        <v>66</v>
      </c>
      <c r="AZ298" s="2" t="s">
        <v>711</v>
      </c>
      <c r="BA298" s="2" t="s">
        <v>1031</v>
      </c>
      <c r="BB298" s="2" t="s">
        <v>89</v>
      </c>
      <c r="BC298" s="2" t="s">
        <v>2987</v>
      </c>
      <c r="BD298" s="2">
        <v>137084000</v>
      </c>
      <c r="BE298" s="2" t="s">
        <v>153</v>
      </c>
      <c r="BF298" s="2">
        <v>4200</v>
      </c>
      <c r="BG298" s="2">
        <v>3740</v>
      </c>
      <c r="BH298" s="2" t="s">
        <v>100</v>
      </c>
      <c r="BI298" s="2" t="s">
        <v>101</v>
      </c>
      <c r="BJ298" s="2" t="s">
        <v>102</v>
      </c>
      <c r="BK298" s="2" t="s">
        <v>123</v>
      </c>
      <c r="BL298" s="2">
        <v>23</v>
      </c>
      <c r="BM298" s="3">
        <v>46134.659708796295</v>
      </c>
    </row>
    <row r="299" spans="1:65" s="2" customFormat="1" ht="13" x14ac:dyDescent="0.3">
      <c r="A299" s="2" t="s">
        <v>2988</v>
      </c>
      <c r="B299" s="2" t="s">
        <v>2989</v>
      </c>
      <c r="D299" s="2" t="s">
        <v>2990</v>
      </c>
      <c r="E299" s="2" t="s">
        <v>183</v>
      </c>
      <c r="F299" s="4" t="str">
        <f t="shared" si="16"/>
        <v>Maritza  Acero Moreno</v>
      </c>
      <c r="G299" s="2" t="s">
        <v>2991</v>
      </c>
      <c r="H299" s="2" t="s">
        <v>70</v>
      </c>
      <c r="I299" s="2">
        <v>1022935550</v>
      </c>
      <c r="J299" s="2" t="s">
        <v>71</v>
      </c>
      <c r="K299" s="2">
        <v>1750905</v>
      </c>
      <c r="L299" s="2" t="s">
        <v>72</v>
      </c>
      <c r="M299" s="2" t="s">
        <v>73</v>
      </c>
      <c r="N299" s="2" t="s">
        <v>110</v>
      </c>
      <c r="O299" s="2" t="s">
        <v>76</v>
      </c>
      <c r="P299" s="2" t="s">
        <v>76</v>
      </c>
      <c r="Q299" s="2" t="s">
        <v>2992</v>
      </c>
      <c r="R299" s="2" t="s">
        <v>78</v>
      </c>
      <c r="S299" s="2" t="s">
        <v>112</v>
      </c>
      <c r="T299" s="2" t="s">
        <v>78</v>
      </c>
      <c r="U299" s="2" t="s">
        <v>78</v>
      </c>
      <c r="V299" s="2">
        <v>3223667505</v>
      </c>
      <c r="W299" s="2">
        <v>3223667505</v>
      </c>
      <c r="X299" s="2" t="s">
        <v>2993</v>
      </c>
      <c r="Y299" s="2" t="s">
        <v>174</v>
      </c>
      <c r="Z299" s="2" t="s">
        <v>82</v>
      </c>
      <c r="AA299" s="2" t="s">
        <v>83</v>
      </c>
      <c r="AB299" s="2" t="s">
        <v>78</v>
      </c>
      <c r="AC299" s="2" t="s">
        <v>325</v>
      </c>
      <c r="AD299" s="2" t="s">
        <v>133</v>
      </c>
      <c r="AE299" s="2" t="s">
        <v>2994</v>
      </c>
      <c r="AF299" s="2" t="s">
        <v>87</v>
      </c>
      <c r="AG299" s="2">
        <v>71785000</v>
      </c>
      <c r="AH299" s="2" t="s">
        <v>88</v>
      </c>
      <c r="AI299" s="2" t="s">
        <v>88</v>
      </c>
      <c r="AJ299" s="2" t="s">
        <v>89</v>
      </c>
      <c r="AK299" s="2" t="s">
        <v>89</v>
      </c>
      <c r="AL299" s="2" t="s">
        <v>78</v>
      </c>
      <c r="AM299" s="2" t="s">
        <v>89</v>
      </c>
      <c r="AN299" s="2" t="s">
        <v>78</v>
      </c>
      <c r="AO299" s="2" t="s">
        <v>90</v>
      </c>
      <c r="AP299" s="2" t="s">
        <v>91</v>
      </c>
      <c r="AQ299" s="3">
        <v>46119.023375590274</v>
      </c>
      <c r="AR299" s="2" t="s">
        <v>2995</v>
      </c>
      <c r="AS299" s="2" t="s">
        <v>2994</v>
      </c>
      <c r="AT299" s="3">
        <v>46141.018994976854</v>
      </c>
      <c r="AU299" s="2" t="s">
        <v>66</v>
      </c>
      <c r="AV299" s="2" t="s">
        <v>78</v>
      </c>
      <c r="AW299" s="2" t="s">
        <v>94</v>
      </c>
      <c r="AX299" s="2" t="s">
        <v>95</v>
      </c>
      <c r="AY299" s="2" t="s">
        <v>66</v>
      </c>
      <c r="AZ299" s="2" t="s">
        <v>711</v>
      </c>
      <c r="BA299" s="2" t="s">
        <v>1031</v>
      </c>
      <c r="BB299" s="2" t="s">
        <v>89</v>
      </c>
      <c r="BC299" s="2" t="s">
        <v>2996</v>
      </c>
      <c r="BD299" s="2">
        <v>137084000</v>
      </c>
      <c r="BE299" s="2" t="s">
        <v>153</v>
      </c>
      <c r="BF299" s="2">
        <v>4200</v>
      </c>
      <c r="BG299" s="2">
        <v>3815</v>
      </c>
      <c r="BH299" s="2" t="s">
        <v>100</v>
      </c>
      <c r="BI299" s="2" t="s">
        <v>101</v>
      </c>
      <c r="BJ299" s="2" t="s">
        <v>102</v>
      </c>
      <c r="BK299" s="2" t="s">
        <v>103</v>
      </c>
      <c r="BL299" s="2">
        <v>17</v>
      </c>
      <c r="BM299" s="3">
        <v>46140.67382758102</v>
      </c>
    </row>
    <row r="300" spans="1:65" s="2" customFormat="1" ht="13" x14ac:dyDescent="0.3">
      <c r="A300" s="2" t="s">
        <v>2997</v>
      </c>
      <c r="B300" s="2" t="s">
        <v>2998</v>
      </c>
      <c r="D300" s="2" t="s">
        <v>1090</v>
      </c>
      <c r="E300" s="2" t="s">
        <v>2999</v>
      </c>
      <c r="F300" s="4" t="str">
        <f t="shared" si="16"/>
        <v>Gustavo  Perdomo Naranjo</v>
      </c>
      <c r="G300" s="2" t="s">
        <v>3000</v>
      </c>
      <c r="H300" s="2" t="s">
        <v>70</v>
      </c>
      <c r="I300" s="2">
        <v>5978635</v>
      </c>
      <c r="J300" s="2" t="s">
        <v>71</v>
      </c>
      <c r="K300" s="2">
        <v>2301000</v>
      </c>
      <c r="L300" s="2" t="s">
        <v>72</v>
      </c>
      <c r="M300" s="2" t="s">
        <v>73</v>
      </c>
      <c r="N300" s="2" t="s">
        <v>74</v>
      </c>
      <c r="O300" s="2" t="s">
        <v>76</v>
      </c>
      <c r="P300" s="2" t="s">
        <v>76</v>
      </c>
      <c r="Q300" s="2" t="s">
        <v>3001</v>
      </c>
      <c r="R300" s="2" t="s">
        <v>78</v>
      </c>
      <c r="S300" s="2" t="s">
        <v>79</v>
      </c>
      <c r="T300" s="2" t="s">
        <v>78</v>
      </c>
      <c r="U300" s="2" t="s">
        <v>88</v>
      </c>
      <c r="V300" s="2">
        <v>3143960346</v>
      </c>
      <c r="W300" s="2">
        <v>3143960346</v>
      </c>
      <c r="X300" s="2" t="s">
        <v>3002</v>
      </c>
      <c r="Y300" s="2" t="s">
        <v>146</v>
      </c>
      <c r="Z300" s="2" t="s">
        <v>82</v>
      </c>
      <c r="AA300" s="2" t="s">
        <v>83</v>
      </c>
      <c r="AB300" s="2" t="s">
        <v>78</v>
      </c>
      <c r="AC300" s="2" t="s">
        <v>84</v>
      </c>
      <c r="AD300" s="2" t="s">
        <v>133</v>
      </c>
      <c r="AE300" s="2" t="s">
        <v>3003</v>
      </c>
      <c r="AF300" s="2" t="s">
        <v>148</v>
      </c>
      <c r="AG300" s="2">
        <v>64250000</v>
      </c>
      <c r="AH300" s="2" t="s">
        <v>78</v>
      </c>
      <c r="AI300" s="2" t="s">
        <v>88</v>
      </c>
      <c r="AJ300" s="2" t="s">
        <v>89</v>
      </c>
      <c r="AK300" s="2" t="s">
        <v>89</v>
      </c>
      <c r="AL300" s="2" t="s">
        <v>78</v>
      </c>
      <c r="AM300" s="2" t="s">
        <v>89</v>
      </c>
      <c r="AN300" s="2" t="s">
        <v>78</v>
      </c>
      <c r="AO300" s="2" t="s">
        <v>90</v>
      </c>
      <c r="AP300" s="2" t="s">
        <v>91</v>
      </c>
      <c r="AQ300" s="3">
        <v>46119.027903449074</v>
      </c>
      <c r="AR300" s="2" t="s">
        <v>3004</v>
      </c>
      <c r="AS300" s="2" t="s">
        <v>3003</v>
      </c>
      <c r="AT300" s="3">
        <v>46141.018995046295</v>
      </c>
      <c r="AU300" s="2" t="s">
        <v>66</v>
      </c>
      <c r="AV300" s="2" t="s">
        <v>78</v>
      </c>
      <c r="AW300" s="2" t="s">
        <v>94</v>
      </c>
      <c r="AX300" s="2" t="s">
        <v>95</v>
      </c>
      <c r="AY300" s="2" t="s">
        <v>66</v>
      </c>
      <c r="AZ300" s="2" t="s">
        <v>711</v>
      </c>
      <c r="BA300" s="2" t="s">
        <v>1031</v>
      </c>
      <c r="BB300" s="2" t="s">
        <v>89</v>
      </c>
      <c r="BC300" s="2" t="s">
        <v>3005</v>
      </c>
      <c r="BD300" s="2">
        <v>137084000</v>
      </c>
      <c r="BE300" s="2" t="s">
        <v>153</v>
      </c>
      <c r="BF300" s="2">
        <v>4200</v>
      </c>
      <c r="BG300" s="2">
        <v>3825</v>
      </c>
      <c r="BH300" s="2" t="s">
        <v>100</v>
      </c>
      <c r="BI300" s="2" t="s">
        <v>101</v>
      </c>
      <c r="BJ300" s="2" t="s">
        <v>102</v>
      </c>
      <c r="BK300" s="2" t="s">
        <v>123</v>
      </c>
      <c r="BL300" s="2">
        <v>18</v>
      </c>
      <c r="BM300" s="3">
        <v>46139.96673644676</v>
      </c>
    </row>
    <row r="301" spans="1:65" s="2" customFormat="1" ht="13" x14ac:dyDescent="0.3">
      <c r="A301" s="2" t="s">
        <v>3006</v>
      </c>
      <c r="B301" s="2" t="s">
        <v>786</v>
      </c>
      <c r="C301" s="2" t="s">
        <v>1491</v>
      </c>
      <c r="D301" s="2" t="s">
        <v>183</v>
      </c>
      <c r="E301" s="2" t="s">
        <v>1179</v>
      </c>
      <c r="F301" s="4" t="str">
        <f t="shared" si="16"/>
        <v>Daniela Carolina Moreno Calle</v>
      </c>
      <c r="G301" s="2" t="s">
        <v>3007</v>
      </c>
      <c r="H301" s="2" t="s">
        <v>70</v>
      </c>
      <c r="I301" s="2">
        <v>1233911140</v>
      </c>
      <c r="J301" s="2" t="s">
        <v>71</v>
      </c>
      <c r="K301" s="2">
        <v>3123120</v>
      </c>
      <c r="L301" s="2" t="s">
        <v>72</v>
      </c>
      <c r="M301" s="2" t="s">
        <v>73</v>
      </c>
      <c r="N301" s="2" t="s">
        <v>110</v>
      </c>
      <c r="O301" s="2" t="s">
        <v>76</v>
      </c>
      <c r="P301" s="2" t="s">
        <v>76</v>
      </c>
      <c r="Q301" s="2" t="s">
        <v>3008</v>
      </c>
      <c r="R301" s="2" t="s">
        <v>78</v>
      </c>
      <c r="S301" s="2" t="s">
        <v>112</v>
      </c>
      <c r="T301" s="2" t="s">
        <v>78</v>
      </c>
      <c r="U301" s="2" t="s">
        <v>78</v>
      </c>
      <c r="V301" s="2" t="s">
        <v>66</v>
      </c>
      <c r="W301" s="2">
        <v>3003033822</v>
      </c>
      <c r="X301" s="2" t="s">
        <v>3009</v>
      </c>
      <c r="Y301" s="2" t="s">
        <v>81</v>
      </c>
      <c r="Z301" s="2" t="s">
        <v>82</v>
      </c>
      <c r="AA301" s="2" t="s">
        <v>83</v>
      </c>
      <c r="AB301" s="2" t="s">
        <v>78</v>
      </c>
      <c r="AC301" s="2" t="s">
        <v>84</v>
      </c>
      <c r="AD301" s="2" t="s">
        <v>85</v>
      </c>
      <c r="AE301" s="2" t="s">
        <v>3010</v>
      </c>
      <c r="AF301" s="2" t="s">
        <v>87</v>
      </c>
      <c r="AG301" s="2">
        <v>82000000</v>
      </c>
      <c r="AH301" s="2" t="s">
        <v>88</v>
      </c>
      <c r="AI301" s="2" t="s">
        <v>88</v>
      </c>
      <c r="AJ301" s="2" t="s">
        <v>89</v>
      </c>
      <c r="AK301" s="2" t="s">
        <v>89</v>
      </c>
      <c r="AL301" s="2" t="s">
        <v>78</v>
      </c>
      <c r="AM301" s="2" t="s">
        <v>89</v>
      </c>
      <c r="AN301" s="2" t="s">
        <v>78</v>
      </c>
      <c r="AO301" s="2" t="s">
        <v>90</v>
      </c>
      <c r="AP301" s="2" t="s">
        <v>91</v>
      </c>
      <c r="AQ301" s="3">
        <v>46119.032894363423</v>
      </c>
      <c r="AR301" s="2" t="s">
        <v>3011</v>
      </c>
      <c r="AS301" s="2" t="s">
        <v>3010</v>
      </c>
      <c r="AT301" s="3">
        <v>46141.018995150458</v>
      </c>
      <c r="AU301" s="2" t="s">
        <v>66</v>
      </c>
      <c r="AV301" s="2" t="s">
        <v>78</v>
      </c>
      <c r="AW301" s="2" t="s">
        <v>94</v>
      </c>
      <c r="AX301" s="2" t="s">
        <v>95</v>
      </c>
      <c r="AY301" s="2" t="s">
        <v>66</v>
      </c>
      <c r="AZ301" s="2" t="s">
        <v>711</v>
      </c>
      <c r="BA301" s="2" t="s">
        <v>1031</v>
      </c>
      <c r="BB301" s="2" t="s">
        <v>89</v>
      </c>
      <c r="BC301" s="2" t="s">
        <v>3012</v>
      </c>
      <c r="BD301" s="2">
        <v>135802000</v>
      </c>
      <c r="BE301" s="2" t="s">
        <v>153</v>
      </c>
      <c r="BF301" s="2">
        <v>42</v>
      </c>
      <c r="BG301" s="2">
        <v>38.049999999999997</v>
      </c>
      <c r="BH301" s="2" t="s">
        <v>100</v>
      </c>
      <c r="BI301" s="2" t="s">
        <v>101</v>
      </c>
      <c r="BJ301" s="2" t="s">
        <v>102</v>
      </c>
      <c r="BK301" s="2" t="s">
        <v>123</v>
      </c>
      <c r="BL301" s="2">
        <v>18</v>
      </c>
      <c r="BM301" s="3">
        <v>46139.966742002318</v>
      </c>
    </row>
    <row r="302" spans="1:65" s="2" customFormat="1" ht="13" x14ac:dyDescent="0.3">
      <c r="A302" s="2" t="s">
        <v>3013</v>
      </c>
      <c r="B302" s="2" t="s">
        <v>665</v>
      </c>
      <c r="C302" s="2" t="s">
        <v>1571</v>
      </c>
      <c r="D302" s="2" t="s">
        <v>3014</v>
      </c>
      <c r="E302" s="2" t="s">
        <v>3015</v>
      </c>
      <c r="F302" s="4" t="str">
        <f t="shared" si="16"/>
        <v>Nelson Enrique Meneses Sequeda</v>
      </c>
      <c r="G302" s="2" t="s">
        <v>3016</v>
      </c>
      <c r="H302" s="2" t="s">
        <v>70</v>
      </c>
      <c r="I302" s="2">
        <v>1002487400</v>
      </c>
      <c r="J302" s="2" t="s">
        <v>71</v>
      </c>
      <c r="K302" s="2">
        <v>2386500</v>
      </c>
      <c r="L302" s="2" t="s">
        <v>72</v>
      </c>
      <c r="M302" s="2" t="s">
        <v>73</v>
      </c>
      <c r="N302" s="2" t="s">
        <v>74</v>
      </c>
      <c r="O302" s="2" t="s">
        <v>76</v>
      </c>
      <c r="P302" s="2" t="s">
        <v>76</v>
      </c>
      <c r="Q302" s="2" t="s">
        <v>3017</v>
      </c>
      <c r="R302" s="2" t="s">
        <v>78</v>
      </c>
      <c r="S302" s="2" t="s">
        <v>79</v>
      </c>
      <c r="T302" s="2" t="s">
        <v>78</v>
      </c>
      <c r="U302" s="2" t="s">
        <v>78</v>
      </c>
      <c r="V302" s="2">
        <v>3004118262</v>
      </c>
      <c r="W302" s="2">
        <v>3004118262</v>
      </c>
      <c r="X302" s="2" t="s">
        <v>3018</v>
      </c>
      <c r="Y302" s="2" t="s">
        <v>1027</v>
      </c>
      <c r="Z302" s="2" t="s">
        <v>82</v>
      </c>
      <c r="AA302" s="2" t="s">
        <v>83</v>
      </c>
      <c r="AB302" s="2" t="s">
        <v>78</v>
      </c>
      <c r="AC302" s="2" t="s">
        <v>132</v>
      </c>
      <c r="AD302" s="2" t="s">
        <v>133</v>
      </c>
      <c r="AE302" s="2" t="s">
        <v>3019</v>
      </c>
      <c r="AF302" s="2" t="s">
        <v>87</v>
      </c>
      <c r="AG302" s="2">
        <v>72780000</v>
      </c>
      <c r="AH302" s="2" t="s">
        <v>88</v>
      </c>
      <c r="AI302" s="2" t="s">
        <v>88</v>
      </c>
      <c r="AJ302" s="2" t="s">
        <v>89</v>
      </c>
      <c r="AK302" s="2" t="s">
        <v>89</v>
      </c>
      <c r="AL302" s="2" t="s">
        <v>78</v>
      </c>
      <c r="AM302" s="2" t="s">
        <v>89</v>
      </c>
      <c r="AN302" s="2" t="s">
        <v>78</v>
      </c>
      <c r="AO302" s="2" t="s">
        <v>90</v>
      </c>
      <c r="AP302" s="2" t="s">
        <v>91</v>
      </c>
      <c r="AQ302" s="3">
        <v>46119.03210251157</v>
      </c>
      <c r="AR302" s="2" t="s">
        <v>3020</v>
      </c>
      <c r="AS302" s="2" t="s">
        <v>3019</v>
      </c>
      <c r="AT302" s="3">
        <v>46141.018995219907</v>
      </c>
      <c r="AU302" s="2" t="s">
        <v>66</v>
      </c>
      <c r="AV302" s="2" t="s">
        <v>78</v>
      </c>
      <c r="AW302" s="2" t="s">
        <v>94</v>
      </c>
      <c r="AX302" s="2" t="s">
        <v>95</v>
      </c>
      <c r="AY302" s="2" t="s">
        <v>66</v>
      </c>
      <c r="AZ302" s="2" t="s">
        <v>711</v>
      </c>
      <c r="BA302" s="2" t="s">
        <v>1031</v>
      </c>
      <c r="BB302" s="2" t="s">
        <v>89</v>
      </c>
      <c r="BC302" s="2" t="s">
        <v>3021</v>
      </c>
      <c r="BD302" s="2">
        <v>137084000</v>
      </c>
      <c r="BE302" s="2" t="s">
        <v>153</v>
      </c>
      <c r="BF302" s="2">
        <v>4200</v>
      </c>
      <c r="BG302" s="2">
        <v>3740</v>
      </c>
      <c r="BH302" s="2" t="s">
        <v>100</v>
      </c>
      <c r="BI302" s="2" t="s">
        <v>101</v>
      </c>
      <c r="BJ302" s="2" t="s">
        <v>102</v>
      </c>
      <c r="BK302" s="2" t="s">
        <v>123</v>
      </c>
      <c r="BL302" s="2">
        <v>18</v>
      </c>
      <c r="BM302" s="3">
        <v>46139.966747939819</v>
      </c>
    </row>
    <row r="303" spans="1:65" s="2" customFormat="1" ht="13" x14ac:dyDescent="0.3">
      <c r="A303" s="2" t="s">
        <v>3022</v>
      </c>
      <c r="B303" s="2" t="s">
        <v>3023</v>
      </c>
      <c r="C303" s="2" t="s">
        <v>281</v>
      </c>
      <c r="D303" s="2" t="s">
        <v>3024</v>
      </c>
      <c r="E303" s="2" t="s">
        <v>3025</v>
      </c>
      <c r="F303" s="4" t="str">
        <f t="shared" si="16"/>
        <v>Jefry Leandro Luque Porras</v>
      </c>
      <c r="G303" s="2" t="s">
        <v>3026</v>
      </c>
      <c r="H303" s="2" t="s">
        <v>70</v>
      </c>
      <c r="I303" s="2">
        <v>1016016783</v>
      </c>
      <c r="J303" s="2" t="s">
        <v>71</v>
      </c>
      <c r="K303" s="2">
        <v>6240000</v>
      </c>
      <c r="L303" s="2" t="s">
        <v>72</v>
      </c>
      <c r="M303" s="2" t="s">
        <v>73</v>
      </c>
      <c r="N303" s="2" t="s">
        <v>74</v>
      </c>
      <c r="O303" s="2" t="s">
        <v>75</v>
      </c>
      <c r="P303" s="2" t="s">
        <v>76</v>
      </c>
      <c r="Q303" s="2" t="s">
        <v>3027</v>
      </c>
      <c r="R303" s="2" t="s">
        <v>78</v>
      </c>
      <c r="S303" s="2" t="s">
        <v>79</v>
      </c>
      <c r="T303" s="2" t="s">
        <v>78</v>
      </c>
      <c r="U303" s="2" t="s">
        <v>78</v>
      </c>
      <c r="V303" s="2">
        <v>3005396574</v>
      </c>
      <c r="W303" s="2">
        <v>3005396574</v>
      </c>
      <c r="X303" s="2" t="s">
        <v>3028</v>
      </c>
      <c r="Y303" s="2" t="s">
        <v>1015</v>
      </c>
      <c r="Z303" s="2" t="s">
        <v>82</v>
      </c>
      <c r="AA303" s="2" t="s">
        <v>83</v>
      </c>
      <c r="AB303" s="2" t="s">
        <v>78</v>
      </c>
      <c r="AC303" s="2" t="s">
        <v>84</v>
      </c>
      <c r="AD303" s="2" t="s">
        <v>1833</v>
      </c>
      <c r="AE303" s="2" t="s">
        <v>3029</v>
      </c>
      <c r="AF303" s="2" t="s">
        <v>265</v>
      </c>
      <c r="AG303" s="2">
        <v>199000000</v>
      </c>
      <c r="AH303" s="2" t="s">
        <v>78</v>
      </c>
      <c r="AI303" s="2" t="s">
        <v>88</v>
      </c>
      <c r="AJ303" s="2" t="s">
        <v>89</v>
      </c>
      <c r="AK303" s="2" t="s">
        <v>89</v>
      </c>
      <c r="AL303" s="2" t="s">
        <v>78</v>
      </c>
      <c r="AM303" s="2" t="s">
        <v>89</v>
      </c>
      <c r="AN303" s="2" t="s">
        <v>78</v>
      </c>
      <c r="AO303" s="2" t="s">
        <v>90</v>
      </c>
      <c r="AP303" s="2" t="s">
        <v>91</v>
      </c>
      <c r="AQ303" s="3">
        <v>46119.5226090625</v>
      </c>
      <c r="AR303" s="2" t="s">
        <v>3030</v>
      </c>
      <c r="AS303" s="2" t="s">
        <v>3031</v>
      </c>
      <c r="AT303" s="3">
        <v>46141.02071611111</v>
      </c>
      <c r="AU303" s="2" t="s">
        <v>66</v>
      </c>
      <c r="AV303" s="2" t="s">
        <v>78</v>
      </c>
      <c r="AW303" s="2" t="s">
        <v>94</v>
      </c>
      <c r="AX303" s="2" t="s">
        <v>95</v>
      </c>
      <c r="AY303" s="2" t="s">
        <v>66</v>
      </c>
      <c r="AZ303" s="2" t="s">
        <v>96</v>
      </c>
      <c r="BA303" s="2" t="s">
        <v>1328</v>
      </c>
      <c r="BB303" s="2" t="s">
        <v>89</v>
      </c>
      <c r="BC303" s="2" t="s">
        <v>3032</v>
      </c>
      <c r="BD303" s="2">
        <v>247695000</v>
      </c>
      <c r="BE303" s="2" t="s">
        <v>99</v>
      </c>
      <c r="BF303" s="2">
        <v>45.5</v>
      </c>
      <c r="BG303" s="2">
        <v>40.5</v>
      </c>
      <c r="BH303" s="2" t="s">
        <v>100</v>
      </c>
      <c r="BI303" s="2" t="s">
        <v>101</v>
      </c>
      <c r="BJ303" s="2" t="s">
        <v>102</v>
      </c>
      <c r="BK303" s="2" t="s">
        <v>123</v>
      </c>
      <c r="BL303" s="2">
        <v>23</v>
      </c>
      <c r="BM303" s="3">
        <v>46134.659724930556</v>
      </c>
    </row>
    <row r="304" spans="1:65" s="2" customFormat="1" ht="13" x14ac:dyDescent="0.3">
      <c r="A304" s="2" t="s">
        <v>3033</v>
      </c>
      <c r="B304" s="2" t="s">
        <v>1743</v>
      </c>
      <c r="C304" s="2" t="s">
        <v>1066</v>
      </c>
      <c r="D304" s="2" t="s">
        <v>1363</v>
      </c>
      <c r="E304" s="2" t="s">
        <v>196</v>
      </c>
      <c r="F304" s="4" t="str">
        <f t="shared" si="16"/>
        <v>Luisa Valentina Amaya Rodriguez</v>
      </c>
      <c r="G304" s="2" t="s">
        <v>3034</v>
      </c>
      <c r="H304" s="2" t="s">
        <v>70</v>
      </c>
      <c r="I304" s="2">
        <v>1000329164</v>
      </c>
      <c r="J304" s="2" t="s">
        <v>71</v>
      </c>
      <c r="K304" s="2">
        <v>2400000</v>
      </c>
      <c r="L304" s="2" t="s">
        <v>72</v>
      </c>
      <c r="M304" s="2" t="s">
        <v>73</v>
      </c>
      <c r="N304" s="2" t="s">
        <v>110</v>
      </c>
      <c r="O304" s="2" t="s">
        <v>75</v>
      </c>
      <c r="P304" s="2" t="s">
        <v>76</v>
      </c>
      <c r="Q304" s="2" t="s">
        <v>3035</v>
      </c>
      <c r="R304" s="2" t="s">
        <v>78</v>
      </c>
      <c r="S304" s="2" t="s">
        <v>112</v>
      </c>
      <c r="T304" s="2" t="s">
        <v>78</v>
      </c>
      <c r="U304" s="2" t="s">
        <v>78</v>
      </c>
      <c r="V304" s="2" t="s">
        <v>66</v>
      </c>
      <c r="W304" s="2">
        <v>3042133973</v>
      </c>
      <c r="X304" s="2" t="s">
        <v>3036</v>
      </c>
      <c r="Y304" s="2" t="s">
        <v>1015</v>
      </c>
      <c r="Z304" s="2" t="s">
        <v>82</v>
      </c>
      <c r="AA304" s="2" t="s">
        <v>83</v>
      </c>
      <c r="AB304" s="2" t="s">
        <v>78</v>
      </c>
      <c r="AC304" s="2" t="s">
        <v>84</v>
      </c>
      <c r="AD304" s="2" t="s">
        <v>217</v>
      </c>
      <c r="AE304" s="2" t="s">
        <v>3037</v>
      </c>
      <c r="AF304" s="2" t="s">
        <v>87</v>
      </c>
      <c r="AG304" s="2">
        <v>145700000</v>
      </c>
      <c r="AH304" s="2" t="s">
        <v>88</v>
      </c>
      <c r="AI304" s="2" t="s">
        <v>88</v>
      </c>
      <c r="AJ304" s="2" t="s">
        <v>89</v>
      </c>
      <c r="AK304" s="2" t="s">
        <v>89</v>
      </c>
      <c r="AL304" s="2" t="s">
        <v>78</v>
      </c>
      <c r="AM304" s="2" t="s">
        <v>89</v>
      </c>
      <c r="AN304" s="2" t="s">
        <v>78</v>
      </c>
      <c r="AO304" s="2" t="s">
        <v>90</v>
      </c>
      <c r="AP304" s="2" t="s">
        <v>91</v>
      </c>
      <c r="AQ304" s="3">
        <v>46119.525697638892</v>
      </c>
      <c r="AR304" s="2" t="s">
        <v>3038</v>
      </c>
      <c r="AS304" s="2" t="s">
        <v>3039</v>
      </c>
      <c r="AT304" s="3">
        <v>46141.02071621528</v>
      </c>
      <c r="AU304" s="2" t="s">
        <v>66</v>
      </c>
      <c r="AV304" s="2" t="s">
        <v>78</v>
      </c>
      <c r="AW304" s="2" t="s">
        <v>94</v>
      </c>
      <c r="AX304" s="2" t="s">
        <v>95</v>
      </c>
      <c r="AY304" s="2" t="s">
        <v>66</v>
      </c>
      <c r="AZ304" s="2" t="s">
        <v>96</v>
      </c>
      <c r="BA304" s="2" t="s">
        <v>1328</v>
      </c>
      <c r="BB304" s="2" t="s">
        <v>89</v>
      </c>
      <c r="BC304" s="2" t="s">
        <v>3040</v>
      </c>
      <c r="BD304" s="2">
        <v>208600000</v>
      </c>
      <c r="BE304" s="2" t="s">
        <v>99</v>
      </c>
      <c r="BF304" s="2">
        <v>36</v>
      </c>
      <c r="BG304" s="2">
        <v>32</v>
      </c>
      <c r="BH304" s="2" t="s">
        <v>100</v>
      </c>
      <c r="BI304" s="2" t="s">
        <v>101</v>
      </c>
      <c r="BJ304" s="2" t="s">
        <v>102</v>
      </c>
      <c r="BK304" s="2" t="s">
        <v>123</v>
      </c>
      <c r="BL304" s="2">
        <v>18</v>
      </c>
      <c r="BM304" s="3">
        <v>46139.966753449073</v>
      </c>
    </row>
    <row r="305" spans="1:65" s="2" customFormat="1" ht="13" x14ac:dyDescent="0.3">
      <c r="A305" s="2" t="s">
        <v>3041</v>
      </c>
      <c r="B305" s="2" t="s">
        <v>3042</v>
      </c>
      <c r="D305" s="2" t="s">
        <v>196</v>
      </c>
      <c r="E305" s="2" t="s">
        <v>1128</v>
      </c>
      <c r="F305" s="4" t="str">
        <f t="shared" si="16"/>
        <v>Angelmiro  Rodriguez Morales</v>
      </c>
      <c r="G305" s="2" t="s">
        <v>3043</v>
      </c>
      <c r="H305" s="2" t="s">
        <v>70</v>
      </c>
      <c r="I305" s="2">
        <v>5633261</v>
      </c>
      <c r="J305" s="2" t="s">
        <v>71</v>
      </c>
      <c r="K305" s="2">
        <v>2856693</v>
      </c>
      <c r="L305" s="2" t="s">
        <v>72</v>
      </c>
      <c r="M305" s="2" t="s">
        <v>73</v>
      </c>
      <c r="N305" s="2" t="s">
        <v>74</v>
      </c>
      <c r="O305" s="2" t="s">
        <v>75</v>
      </c>
      <c r="P305" s="2" t="s">
        <v>76</v>
      </c>
      <c r="Q305" s="2" t="s">
        <v>3044</v>
      </c>
      <c r="R305" s="2" t="s">
        <v>78</v>
      </c>
      <c r="S305" s="2" t="s">
        <v>79</v>
      </c>
      <c r="T305" s="2" t="s">
        <v>78</v>
      </c>
      <c r="U305" s="2" t="s">
        <v>78</v>
      </c>
      <c r="V305" s="2" t="s">
        <v>66</v>
      </c>
      <c r="W305" s="2">
        <v>3223829503</v>
      </c>
      <c r="X305" s="2" t="s">
        <v>3045</v>
      </c>
      <c r="Y305" s="2" t="s">
        <v>174</v>
      </c>
      <c r="Z305" s="2" t="s">
        <v>82</v>
      </c>
      <c r="AA305" s="2" t="s">
        <v>83</v>
      </c>
      <c r="AB305" s="2" t="s">
        <v>78</v>
      </c>
      <c r="AC305" s="2" t="s">
        <v>84</v>
      </c>
      <c r="AD305" s="2" t="s">
        <v>217</v>
      </c>
      <c r="AE305" s="2" t="s">
        <v>3046</v>
      </c>
      <c r="AF305" s="2" t="s">
        <v>87</v>
      </c>
      <c r="AG305" s="2">
        <v>125000000</v>
      </c>
      <c r="AH305" s="2" t="s">
        <v>88</v>
      </c>
      <c r="AI305" s="2" t="s">
        <v>88</v>
      </c>
      <c r="AJ305" s="2" t="s">
        <v>89</v>
      </c>
      <c r="AK305" s="2" t="s">
        <v>89</v>
      </c>
      <c r="AL305" s="2" t="s">
        <v>78</v>
      </c>
      <c r="AM305" s="2" t="s">
        <v>89</v>
      </c>
      <c r="AN305" s="2" t="s">
        <v>78</v>
      </c>
      <c r="AO305" s="2" t="s">
        <v>90</v>
      </c>
      <c r="AP305" s="2" t="s">
        <v>91</v>
      </c>
      <c r="AQ305" s="3">
        <v>46119.528092465276</v>
      </c>
      <c r="AR305" s="2" t="s">
        <v>3047</v>
      </c>
      <c r="AS305" s="2" t="s">
        <v>3048</v>
      </c>
      <c r="AT305" s="3">
        <v>46141.020307268518</v>
      </c>
      <c r="AU305" s="2" t="s">
        <v>66</v>
      </c>
      <c r="AV305" s="2" t="s">
        <v>78</v>
      </c>
      <c r="AW305" s="2" t="s">
        <v>94</v>
      </c>
      <c r="AX305" s="2" t="s">
        <v>95</v>
      </c>
      <c r="AY305" s="2" t="s">
        <v>66</v>
      </c>
      <c r="AZ305" s="2" t="s">
        <v>96</v>
      </c>
      <c r="BA305" s="2" t="s">
        <v>97</v>
      </c>
      <c r="BB305" s="2" t="s">
        <v>89</v>
      </c>
      <c r="BC305" s="2" t="s">
        <v>3049</v>
      </c>
      <c r="BD305" s="2">
        <v>192800000</v>
      </c>
      <c r="BE305" s="2" t="s">
        <v>99</v>
      </c>
      <c r="BF305" s="2">
        <v>56</v>
      </c>
      <c r="BG305" s="2">
        <v>51</v>
      </c>
      <c r="BH305" s="2" t="s">
        <v>100</v>
      </c>
      <c r="BI305" s="2" t="s">
        <v>101</v>
      </c>
      <c r="BJ305" s="2" t="s">
        <v>102</v>
      </c>
      <c r="BK305" s="2" t="s">
        <v>123</v>
      </c>
      <c r="BL305" s="2">
        <v>18</v>
      </c>
      <c r="BM305" s="3">
        <v>46139.966759212963</v>
      </c>
    </row>
    <row r="306" spans="1:65" s="2" customFormat="1" ht="13" x14ac:dyDescent="0.3">
      <c r="A306" s="2" t="s">
        <v>3050</v>
      </c>
      <c r="B306" s="2" t="s">
        <v>786</v>
      </c>
      <c r="D306" s="2" t="s">
        <v>2411</v>
      </c>
      <c r="E306" s="2" t="s">
        <v>487</v>
      </c>
      <c r="F306" s="4" t="str">
        <f t="shared" si="16"/>
        <v>Daniela  Ardila Villamil</v>
      </c>
      <c r="G306" s="2" t="s">
        <v>3051</v>
      </c>
      <c r="H306" s="2" t="s">
        <v>70</v>
      </c>
      <c r="I306" s="2">
        <v>1010019846</v>
      </c>
      <c r="J306" s="2" t="s">
        <v>71</v>
      </c>
      <c r="K306" s="2">
        <v>3687785</v>
      </c>
      <c r="L306" s="2" t="s">
        <v>72</v>
      </c>
      <c r="M306" s="2" t="s">
        <v>670</v>
      </c>
      <c r="N306" s="2" t="s">
        <v>110</v>
      </c>
      <c r="O306" s="2" t="s">
        <v>75</v>
      </c>
      <c r="P306" s="2" t="s">
        <v>76</v>
      </c>
      <c r="Q306" s="2" t="s">
        <v>3052</v>
      </c>
      <c r="R306" s="2" t="s">
        <v>78</v>
      </c>
      <c r="S306" s="2" t="s">
        <v>112</v>
      </c>
      <c r="T306" s="2" t="s">
        <v>88</v>
      </c>
      <c r="U306" s="2" t="s">
        <v>78</v>
      </c>
      <c r="V306" s="2" t="s">
        <v>66</v>
      </c>
      <c r="W306" s="2">
        <v>3213680556</v>
      </c>
      <c r="X306" s="2" t="s">
        <v>3053</v>
      </c>
      <c r="Y306" s="2" t="s">
        <v>81</v>
      </c>
      <c r="Z306" s="2" t="s">
        <v>82</v>
      </c>
      <c r="AA306" s="2" t="s">
        <v>83</v>
      </c>
      <c r="AB306" s="2" t="s">
        <v>78</v>
      </c>
      <c r="AC306" s="2" t="s">
        <v>132</v>
      </c>
      <c r="AD306" s="2" t="s">
        <v>133</v>
      </c>
      <c r="AE306" s="2" t="s">
        <v>3054</v>
      </c>
      <c r="AF306" s="2" t="s">
        <v>117</v>
      </c>
      <c r="AG306" s="2">
        <v>127000000</v>
      </c>
      <c r="AH306" s="2" t="s">
        <v>88</v>
      </c>
      <c r="AI306" s="2" t="s">
        <v>88</v>
      </c>
      <c r="AJ306" s="2" t="s">
        <v>89</v>
      </c>
      <c r="AK306" s="2" t="s">
        <v>89</v>
      </c>
      <c r="AL306" s="2" t="s">
        <v>78</v>
      </c>
      <c r="AM306" s="2" t="s">
        <v>89</v>
      </c>
      <c r="AN306" s="2" t="s">
        <v>78</v>
      </c>
      <c r="AO306" s="2" t="s">
        <v>90</v>
      </c>
      <c r="AP306" s="2" t="s">
        <v>91</v>
      </c>
      <c r="AQ306" s="3">
        <v>46119.543091064814</v>
      </c>
      <c r="AR306" s="2" t="s">
        <v>3055</v>
      </c>
      <c r="AS306" s="2" t="s">
        <v>3056</v>
      </c>
      <c r="AT306" s="3">
        <v>46141.018959004628</v>
      </c>
      <c r="AU306" s="2" t="s">
        <v>66</v>
      </c>
      <c r="AV306" s="2" t="s">
        <v>78</v>
      </c>
      <c r="AW306" s="2" t="s">
        <v>94</v>
      </c>
      <c r="AX306" s="2" t="s">
        <v>95</v>
      </c>
      <c r="AY306" s="2" t="s">
        <v>66</v>
      </c>
      <c r="AZ306" s="2" t="s">
        <v>2454</v>
      </c>
      <c r="BA306" s="2" t="s">
        <v>2455</v>
      </c>
      <c r="BB306" s="2" t="s">
        <v>89</v>
      </c>
      <c r="BC306" s="2" t="s">
        <v>3057</v>
      </c>
      <c r="BD306" s="2">
        <v>214000000</v>
      </c>
      <c r="BE306" s="2" t="s">
        <v>99</v>
      </c>
      <c r="BF306" s="2">
        <v>40.700000000000003</v>
      </c>
      <c r="BG306" s="2">
        <v>34.68</v>
      </c>
      <c r="BH306" s="2" t="s">
        <v>100</v>
      </c>
      <c r="BI306" s="2" t="s">
        <v>101</v>
      </c>
      <c r="BJ306" s="2" t="s">
        <v>102</v>
      </c>
      <c r="BK306" s="2" t="s">
        <v>103</v>
      </c>
      <c r="BL306" s="2">
        <v>17</v>
      </c>
      <c r="BM306" s="3">
        <v>46140.67383295139</v>
      </c>
    </row>
    <row r="307" spans="1:65" s="2" customFormat="1" ht="13" x14ac:dyDescent="0.3">
      <c r="A307" s="2" t="s">
        <v>3050</v>
      </c>
      <c r="B307" s="2" t="s">
        <v>3058</v>
      </c>
      <c r="C307" s="2" t="s">
        <v>1734</v>
      </c>
      <c r="D307" s="2" t="s">
        <v>1931</v>
      </c>
      <c r="E307" s="2" t="s">
        <v>3059</v>
      </c>
      <c r="G307" s="2" t="s">
        <v>3060</v>
      </c>
      <c r="H307" s="2" t="s">
        <v>70</v>
      </c>
      <c r="I307" s="2">
        <v>1010001383</v>
      </c>
      <c r="J307" s="2" t="s">
        <v>489</v>
      </c>
      <c r="K307" s="2">
        <v>2000000</v>
      </c>
      <c r="L307" s="2" t="s">
        <v>72</v>
      </c>
      <c r="M307" s="2" t="s">
        <v>670</v>
      </c>
      <c r="N307" s="2" t="s">
        <v>74</v>
      </c>
      <c r="O307" s="2" t="s">
        <v>75</v>
      </c>
      <c r="P307" s="2" t="s">
        <v>76</v>
      </c>
      <c r="Q307" s="2" t="s">
        <v>3061</v>
      </c>
      <c r="R307" s="2" t="s">
        <v>78</v>
      </c>
      <c r="S307" s="2" t="s">
        <v>79</v>
      </c>
      <c r="T307" s="2" t="s">
        <v>78</v>
      </c>
      <c r="U307" s="2" t="s">
        <v>78</v>
      </c>
      <c r="V307" s="2" t="s">
        <v>66</v>
      </c>
      <c r="W307" s="2">
        <v>3213680556</v>
      </c>
      <c r="X307" s="2" t="s">
        <v>3053</v>
      </c>
      <c r="Y307" s="2" t="s">
        <v>81</v>
      </c>
      <c r="Z307" s="2" t="s">
        <v>82</v>
      </c>
      <c r="AA307" s="2" t="s">
        <v>83</v>
      </c>
      <c r="AB307" s="2" t="s">
        <v>78</v>
      </c>
      <c r="AC307" s="2" t="s">
        <v>132</v>
      </c>
      <c r="AD307" s="2" t="s">
        <v>133</v>
      </c>
      <c r="AE307" s="2" t="s">
        <v>3054</v>
      </c>
      <c r="AF307" s="2" t="s">
        <v>117</v>
      </c>
      <c r="AG307" s="2">
        <v>127000000</v>
      </c>
      <c r="AH307" s="2" t="s">
        <v>88</v>
      </c>
      <c r="AI307" s="2" t="s">
        <v>88</v>
      </c>
      <c r="AJ307" s="2" t="s">
        <v>89</v>
      </c>
      <c r="AK307" s="2" t="s">
        <v>89</v>
      </c>
      <c r="AL307" s="2" t="s">
        <v>78</v>
      </c>
      <c r="AM307" s="2" t="s">
        <v>89</v>
      </c>
      <c r="AN307" s="2" t="s">
        <v>78</v>
      </c>
      <c r="AO307" s="2" t="s">
        <v>90</v>
      </c>
      <c r="AP307" s="2" t="s">
        <v>91</v>
      </c>
      <c r="AQ307" s="3">
        <v>46119.543091064814</v>
      </c>
      <c r="AR307" s="2" t="s">
        <v>3062</v>
      </c>
      <c r="AS307" s="2" t="s">
        <v>3056</v>
      </c>
      <c r="AT307" s="3">
        <v>46141.018959004628</v>
      </c>
      <c r="AU307" s="2" t="s">
        <v>66</v>
      </c>
      <c r="AV307" s="2" t="s">
        <v>78</v>
      </c>
      <c r="AW307" s="2" t="s">
        <v>94</v>
      </c>
      <c r="AX307" s="2" t="s">
        <v>95</v>
      </c>
      <c r="AY307" s="2" t="s">
        <v>66</v>
      </c>
      <c r="AZ307" s="2" t="s">
        <v>2454</v>
      </c>
      <c r="BA307" s="2" t="s">
        <v>2455</v>
      </c>
      <c r="BB307" s="2" t="s">
        <v>89</v>
      </c>
      <c r="BC307" s="2" t="s">
        <v>3057</v>
      </c>
      <c r="BD307" s="2">
        <v>214000000</v>
      </c>
      <c r="BE307" s="2" t="s">
        <v>99</v>
      </c>
      <c r="BF307" s="2">
        <v>40.700000000000003</v>
      </c>
      <c r="BG307" s="2">
        <v>34.68</v>
      </c>
      <c r="BH307" s="2" t="s">
        <v>100</v>
      </c>
      <c r="BI307" s="2" t="s">
        <v>101</v>
      </c>
      <c r="BJ307" s="2" t="s">
        <v>102</v>
      </c>
      <c r="BK307" s="2" t="s">
        <v>103</v>
      </c>
      <c r="BL307" s="2">
        <v>17</v>
      </c>
      <c r="BM307" s="3">
        <v>46140.67383295139</v>
      </c>
    </row>
    <row r="308" spans="1:65" s="2" customFormat="1" ht="13" x14ac:dyDescent="0.3">
      <c r="A308" s="2" t="s">
        <v>3063</v>
      </c>
      <c r="B308" s="2" t="s">
        <v>573</v>
      </c>
      <c r="C308" s="2" t="s">
        <v>2764</v>
      </c>
      <c r="D308" s="2" t="s">
        <v>157</v>
      </c>
      <c r="E308" s="2" t="s">
        <v>2203</v>
      </c>
      <c r="F308" s="4" t="str">
        <f t="shared" ref="F308:F322" si="17">CONCATENATE(B308," ",C308," ",D308," ",E308)</f>
        <v>Laura Cristina Beltran Avila</v>
      </c>
      <c r="G308" s="2" t="s">
        <v>3064</v>
      </c>
      <c r="H308" s="2" t="s">
        <v>70</v>
      </c>
      <c r="I308" s="2">
        <v>1121913627</v>
      </c>
      <c r="J308" s="2" t="s">
        <v>71</v>
      </c>
      <c r="K308" s="2">
        <v>2300000</v>
      </c>
      <c r="L308" s="2" t="s">
        <v>72</v>
      </c>
      <c r="M308" s="2" t="s">
        <v>73</v>
      </c>
      <c r="N308" s="2" t="s">
        <v>110</v>
      </c>
      <c r="O308" s="2" t="s">
        <v>76</v>
      </c>
      <c r="P308" s="2" t="s">
        <v>76</v>
      </c>
      <c r="Q308" s="2" t="s">
        <v>3065</v>
      </c>
      <c r="R308" s="2" t="s">
        <v>78</v>
      </c>
      <c r="S308" s="2" t="s">
        <v>112</v>
      </c>
      <c r="T308" s="2" t="s">
        <v>78</v>
      </c>
      <c r="U308" s="2" t="s">
        <v>78</v>
      </c>
      <c r="V308" s="2" t="s">
        <v>66</v>
      </c>
      <c r="W308" s="2">
        <v>3103822192</v>
      </c>
      <c r="X308" s="2" t="s">
        <v>3066</v>
      </c>
      <c r="Y308" s="2" t="s">
        <v>81</v>
      </c>
      <c r="Z308" s="2" t="s">
        <v>82</v>
      </c>
      <c r="AA308" s="2" t="s">
        <v>83</v>
      </c>
      <c r="AB308" s="2" t="s">
        <v>78</v>
      </c>
      <c r="AC308" s="2" t="s">
        <v>84</v>
      </c>
      <c r="AD308" s="2" t="s">
        <v>76</v>
      </c>
      <c r="AE308" s="2" t="s">
        <v>3067</v>
      </c>
      <c r="AF308" s="2" t="s">
        <v>87</v>
      </c>
      <c r="AG308" s="2">
        <v>160300000</v>
      </c>
      <c r="AH308" s="2" t="s">
        <v>78</v>
      </c>
      <c r="AI308" s="2" t="s">
        <v>88</v>
      </c>
      <c r="AJ308" s="2" t="s">
        <v>89</v>
      </c>
      <c r="AK308" s="2" t="s">
        <v>89</v>
      </c>
      <c r="AL308" s="2" t="s">
        <v>78</v>
      </c>
      <c r="AM308" s="2" t="s">
        <v>89</v>
      </c>
      <c r="AN308" s="2" t="s">
        <v>78</v>
      </c>
      <c r="AO308" s="2" t="s">
        <v>90</v>
      </c>
      <c r="AP308" s="2" t="s">
        <v>91</v>
      </c>
      <c r="AQ308" s="3">
        <v>46119.556822858794</v>
      </c>
      <c r="AR308" s="2" t="s">
        <v>3068</v>
      </c>
      <c r="AS308" s="2" t="s">
        <v>3069</v>
      </c>
      <c r="AT308" s="3">
        <v>46141.020951886574</v>
      </c>
      <c r="AU308" s="2" t="s">
        <v>66</v>
      </c>
      <c r="AV308" s="2" t="s">
        <v>78</v>
      </c>
      <c r="AW308" s="2" t="s">
        <v>94</v>
      </c>
      <c r="AX308" s="2" t="s">
        <v>95</v>
      </c>
      <c r="AY308" s="2" t="s">
        <v>66</v>
      </c>
      <c r="AZ308" s="2" t="s">
        <v>96</v>
      </c>
      <c r="BA308" s="2" t="s">
        <v>2600</v>
      </c>
      <c r="BB308" s="2" t="s">
        <v>89</v>
      </c>
      <c r="BC308" s="2" t="s">
        <v>3070</v>
      </c>
      <c r="BD308" s="2">
        <v>228500000</v>
      </c>
      <c r="BE308" s="2" t="s">
        <v>99</v>
      </c>
      <c r="BF308" s="2">
        <v>42.5</v>
      </c>
      <c r="BG308" s="2">
        <v>37</v>
      </c>
      <c r="BH308" s="2" t="s">
        <v>100</v>
      </c>
      <c r="BI308" s="2" t="s">
        <v>101</v>
      </c>
      <c r="BJ308" s="2" t="s">
        <v>102</v>
      </c>
      <c r="BK308" s="2" t="s">
        <v>123</v>
      </c>
      <c r="BL308" s="2">
        <v>23</v>
      </c>
      <c r="BM308" s="3">
        <v>46134.659741215277</v>
      </c>
    </row>
    <row r="309" spans="1:65" s="2" customFormat="1" ht="13" x14ac:dyDescent="0.3">
      <c r="A309" s="2" t="s">
        <v>3071</v>
      </c>
      <c r="B309" s="2" t="s">
        <v>210</v>
      </c>
      <c r="C309" s="2" t="s">
        <v>886</v>
      </c>
      <c r="D309" s="2" t="s">
        <v>3072</v>
      </c>
      <c r="E309" s="2" t="s">
        <v>1023</v>
      </c>
      <c r="F309" s="4" t="str">
        <f t="shared" si="17"/>
        <v>Joan Alexander Mendoza Ospina</v>
      </c>
      <c r="G309" s="2" t="s">
        <v>3073</v>
      </c>
      <c r="H309" s="2" t="s">
        <v>70</v>
      </c>
      <c r="I309" s="2">
        <v>1007101253</v>
      </c>
      <c r="J309" s="2" t="s">
        <v>71</v>
      </c>
      <c r="K309" s="2">
        <v>4466175</v>
      </c>
      <c r="L309" s="2" t="s">
        <v>72</v>
      </c>
      <c r="M309" s="2" t="s">
        <v>73</v>
      </c>
      <c r="N309" s="2" t="s">
        <v>74</v>
      </c>
      <c r="O309" s="2" t="s">
        <v>76</v>
      </c>
      <c r="P309" s="2" t="s">
        <v>76</v>
      </c>
      <c r="Q309" s="2" t="s">
        <v>3074</v>
      </c>
      <c r="R309" s="2" t="s">
        <v>78</v>
      </c>
      <c r="S309" s="2" t="s">
        <v>79</v>
      </c>
      <c r="T309" s="2" t="s">
        <v>78</v>
      </c>
      <c r="U309" s="2" t="s">
        <v>78</v>
      </c>
      <c r="V309" s="2">
        <v>3148567132</v>
      </c>
      <c r="W309" s="2">
        <v>3148567132</v>
      </c>
      <c r="X309" s="2" t="s">
        <v>3075</v>
      </c>
      <c r="Y309" s="2" t="s">
        <v>81</v>
      </c>
      <c r="Z309" s="2" t="s">
        <v>82</v>
      </c>
      <c r="AA309" s="2" t="s">
        <v>83</v>
      </c>
      <c r="AB309" s="2" t="s">
        <v>78</v>
      </c>
      <c r="AC309" s="2" t="s">
        <v>2984</v>
      </c>
      <c r="AD309" s="2" t="s">
        <v>217</v>
      </c>
      <c r="AE309" s="2" t="s">
        <v>3076</v>
      </c>
      <c r="AF309" s="2" t="s">
        <v>87</v>
      </c>
      <c r="AG309" s="2">
        <v>134448657</v>
      </c>
      <c r="AH309" s="2" t="s">
        <v>88</v>
      </c>
      <c r="AI309" s="2" t="s">
        <v>88</v>
      </c>
      <c r="AJ309" s="2" t="s">
        <v>89</v>
      </c>
      <c r="AK309" s="2" t="s">
        <v>89</v>
      </c>
      <c r="AL309" s="2" t="s">
        <v>78</v>
      </c>
      <c r="AM309" s="2" t="s">
        <v>89</v>
      </c>
      <c r="AN309" s="2" t="s">
        <v>78</v>
      </c>
      <c r="AO309" s="2" t="s">
        <v>90</v>
      </c>
      <c r="AP309" s="2" t="s">
        <v>91</v>
      </c>
      <c r="AQ309" s="3">
        <v>46119.566293622687</v>
      </c>
      <c r="AR309" s="2" t="s">
        <v>3077</v>
      </c>
      <c r="AS309" s="2" t="s">
        <v>3076</v>
      </c>
      <c r="AT309" s="3">
        <v>46141.018995335646</v>
      </c>
      <c r="AU309" s="2" t="s">
        <v>66</v>
      </c>
      <c r="AV309" s="2" t="s">
        <v>78</v>
      </c>
      <c r="AW309" s="2" t="s">
        <v>94</v>
      </c>
      <c r="AX309" s="2" t="s">
        <v>95</v>
      </c>
      <c r="AY309" s="2" t="s">
        <v>66</v>
      </c>
      <c r="AZ309" s="2" t="s">
        <v>711</v>
      </c>
      <c r="BA309" s="2" t="s">
        <v>1031</v>
      </c>
      <c r="BB309" s="2" t="s">
        <v>89</v>
      </c>
      <c r="BC309" s="2" t="s">
        <v>3078</v>
      </c>
      <c r="BD309" s="2">
        <v>196487000</v>
      </c>
      <c r="BE309" s="2" t="s">
        <v>99</v>
      </c>
      <c r="BF309" s="2">
        <v>3195</v>
      </c>
      <c r="BG309" s="2">
        <v>3620</v>
      </c>
      <c r="BH309" s="2" t="s">
        <v>100</v>
      </c>
      <c r="BI309" s="2" t="s">
        <v>101</v>
      </c>
      <c r="BJ309" s="2" t="s">
        <v>102</v>
      </c>
      <c r="BK309" s="2" t="s">
        <v>123</v>
      </c>
      <c r="BL309" s="2">
        <v>18</v>
      </c>
      <c r="BM309" s="3">
        <v>46139.966765300924</v>
      </c>
    </row>
    <row r="310" spans="1:65" s="2" customFormat="1" ht="13" x14ac:dyDescent="0.3">
      <c r="A310" s="2" t="s">
        <v>3079</v>
      </c>
      <c r="B310" s="2" t="s">
        <v>295</v>
      </c>
      <c r="D310" s="2" t="s">
        <v>811</v>
      </c>
      <c r="E310" s="2" t="s">
        <v>3080</v>
      </c>
      <c r="F310" s="4" t="str">
        <f t="shared" si="17"/>
        <v>Myriam  Torres PeñAranda</v>
      </c>
      <c r="G310" s="2" t="s">
        <v>3081</v>
      </c>
      <c r="H310" s="2" t="s">
        <v>70</v>
      </c>
      <c r="I310" s="2">
        <v>42450162</v>
      </c>
      <c r="J310" s="2" t="s">
        <v>71</v>
      </c>
      <c r="K310" s="2">
        <v>1750905</v>
      </c>
      <c r="L310" s="2" t="s">
        <v>72</v>
      </c>
      <c r="M310" s="2" t="s">
        <v>73</v>
      </c>
      <c r="N310" s="2" t="s">
        <v>110</v>
      </c>
      <c r="O310" s="2" t="s">
        <v>75</v>
      </c>
      <c r="P310" s="2" t="s">
        <v>76</v>
      </c>
      <c r="Q310" s="2" t="s">
        <v>3082</v>
      </c>
      <c r="R310" s="2" t="s">
        <v>78</v>
      </c>
      <c r="S310" s="2" t="s">
        <v>112</v>
      </c>
      <c r="T310" s="2" t="s">
        <v>78</v>
      </c>
      <c r="U310" s="2" t="s">
        <v>78</v>
      </c>
      <c r="V310" s="2" t="s">
        <v>66</v>
      </c>
      <c r="W310" s="2">
        <v>3214232370</v>
      </c>
      <c r="X310" s="2" t="s">
        <v>3083</v>
      </c>
      <c r="Y310" s="2" t="s">
        <v>81</v>
      </c>
      <c r="Z310" s="2" t="s">
        <v>82</v>
      </c>
      <c r="AA310" s="2" t="s">
        <v>83</v>
      </c>
      <c r="AB310" s="2" t="s">
        <v>78</v>
      </c>
      <c r="AC310" s="2" t="s">
        <v>84</v>
      </c>
      <c r="AD310" s="2" t="s">
        <v>217</v>
      </c>
      <c r="AE310" s="2" t="s">
        <v>3084</v>
      </c>
      <c r="AF310" s="2" t="s">
        <v>87</v>
      </c>
      <c r="AG310" s="2">
        <v>150000000</v>
      </c>
      <c r="AH310" s="2" t="s">
        <v>88</v>
      </c>
      <c r="AI310" s="2" t="s">
        <v>88</v>
      </c>
      <c r="AJ310" s="2" t="s">
        <v>89</v>
      </c>
      <c r="AK310" s="2" t="s">
        <v>89</v>
      </c>
      <c r="AL310" s="2" t="s">
        <v>78</v>
      </c>
      <c r="AM310" s="2" t="s">
        <v>89</v>
      </c>
      <c r="AN310" s="2" t="s">
        <v>78</v>
      </c>
      <c r="AO310" s="2" t="s">
        <v>90</v>
      </c>
      <c r="AP310" s="2" t="s">
        <v>91</v>
      </c>
      <c r="AQ310" s="3">
        <v>46119.567629108795</v>
      </c>
      <c r="AR310" s="2" t="s">
        <v>3085</v>
      </c>
      <c r="AS310" s="2" t="s">
        <v>3086</v>
      </c>
      <c r="AT310" s="3">
        <v>46141.019823599534</v>
      </c>
      <c r="AU310" s="2" t="s">
        <v>66</v>
      </c>
      <c r="AV310" s="2" t="s">
        <v>78</v>
      </c>
      <c r="AW310" s="2" t="s">
        <v>94</v>
      </c>
      <c r="AX310" s="2" t="s">
        <v>95</v>
      </c>
      <c r="AY310" s="2" t="s">
        <v>66</v>
      </c>
      <c r="AZ310" s="2" t="s">
        <v>1246</v>
      </c>
      <c r="BA310" s="2" t="s">
        <v>1247</v>
      </c>
      <c r="BB310" s="2" t="s">
        <v>89</v>
      </c>
      <c r="BC310" s="2" t="s">
        <v>3087</v>
      </c>
      <c r="BD310" s="2">
        <v>213525000</v>
      </c>
      <c r="BE310" s="2" t="s">
        <v>99</v>
      </c>
      <c r="BF310" s="2">
        <v>43.59</v>
      </c>
      <c r="BG310" s="2">
        <v>39.06</v>
      </c>
      <c r="BH310" s="2" t="s">
        <v>100</v>
      </c>
      <c r="BI310" s="2" t="s">
        <v>101</v>
      </c>
      <c r="BJ310" s="2" t="s">
        <v>102</v>
      </c>
      <c r="BK310" s="2" t="s">
        <v>123</v>
      </c>
      <c r="BL310" s="2">
        <v>23</v>
      </c>
      <c r="BM310" s="3">
        <v>46134.659771631945</v>
      </c>
    </row>
    <row r="311" spans="1:65" s="2" customFormat="1" ht="13" x14ac:dyDescent="0.3">
      <c r="A311" s="2" t="s">
        <v>3088</v>
      </c>
      <c r="B311" s="2" t="s">
        <v>2102</v>
      </c>
      <c r="C311" s="2" t="s">
        <v>3089</v>
      </c>
      <c r="D311" s="2" t="s">
        <v>283</v>
      </c>
      <c r="E311" s="2" t="s">
        <v>479</v>
      </c>
      <c r="F311" s="4" t="str">
        <f t="shared" si="17"/>
        <v>Julieth Stphania Gutierrez Ruiz</v>
      </c>
      <c r="G311" s="2" t="s">
        <v>3090</v>
      </c>
      <c r="H311" s="2" t="s">
        <v>70</v>
      </c>
      <c r="I311" s="2">
        <v>1026307735</v>
      </c>
      <c r="J311" s="2" t="s">
        <v>71</v>
      </c>
      <c r="K311" s="2">
        <v>2060820</v>
      </c>
      <c r="L311" s="2" t="s">
        <v>72</v>
      </c>
      <c r="M311" s="2" t="s">
        <v>73</v>
      </c>
      <c r="N311" s="2" t="s">
        <v>110</v>
      </c>
      <c r="O311" s="2" t="s">
        <v>75</v>
      </c>
      <c r="P311" s="2" t="s">
        <v>76</v>
      </c>
      <c r="Q311" s="2" t="s">
        <v>3091</v>
      </c>
      <c r="R311" s="2" t="s">
        <v>78</v>
      </c>
      <c r="S311" s="2" t="s">
        <v>112</v>
      </c>
      <c r="T311" s="2" t="s">
        <v>78</v>
      </c>
      <c r="U311" s="2" t="s">
        <v>78</v>
      </c>
      <c r="V311" s="2" t="s">
        <v>66</v>
      </c>
      <c r="W311" s="2">
        <v>3154384668</v>
      </c>
      <c r="X311" s="2" t="s">
        <v>3092</v>
      </c>
      <c r="Y311" s="2" t="s">
        <v>114</v>
      </c>
      <c r="Z311" s="2" t="s">
        <v>82</v>
      </c>
      <c r="AA311" s="2" t="s">
        <v>83</v>
      </c>
      <c r="AB311" s="2" t="s">
        <v>78</v>
      </c>
      <c r="AC311" s="2" t="s">
        <v>132</v>
      </c>
      <c r="AD311" s="2" t="s">
        <v>76</v>
      </c>
      <c r="AE311" s="2" t="s">
        <v>3093</v>
      </c>
      <c r="AF311" s="2" t="s">
        <v>87</v>
      </c>
      <c r="AG311" s="2">
        <v>123501810</v>
      </c>
      <c r="AH311" s="2" t="s">
        <v>78</v>
      </c>
      <c r="AI311" s="2" t="s">
        <v>88</v>
      </c>
      <c r="AJ311" s="2" t="s">
        <v>89</v>
      </c>
      <c r="AK311" s="2" t="s">
        <v>89</v>
      </c>
      <c r="AL311" s="2" t="s">
        <v>78</v>
      </c>
      <c r="AM311" s="2" t="s">
        <v>89</v>
      </c>
      <c r="AN311" s="2" t="s">
        <v>78</v>
      </c>
      <c r="AO311" s="2" t="s">
        <v>90</v>
      </c>
      <c r="AP311" s="2" t="s">
        <v>91</v>
      </c>
      <c r="AQ311" s="3">
        <v>46119.569071469909</v>
      </c>
      <c r="AR311" s="2" t="s">
        <v>3094</v>
      </c>
      <c r="AS311" s="2" t="s">
        <v>3095</v>
      </c>
      <c r="AT311" s="3">
        <v>46141.020307337967</v>
      </c>
      <c r="AU311" s="2" t="s">
        <v>66</v>
      </c>
      <c r="AV311" s="2" t="s">
        <v>78</v>
      </c>
      <c r="AW311" s="2" t="s">
        <v>94</v>
      </c>
      <c r="AX311" s="2" t="s">
        <v>95</v>
      </c>
      <c r="AY311" s="2" t="s">
        <v>66</v>
      </c>
      <c r="AZ311" s="2" t="s">
        <v>96</v>
      </c>
      <c r="BA311" s="2" t="s">
        <v>97</v>
      </c>
      <c r="BB311" s="2" t="s">
        <v>89</v>
      </c>
      <c r="BC311" s="2" t="s">
        <v>3096</v>
      </c>
      <c r="BD311" s="2">
        <v>201500000</v>
      </c>
      <c r="BE311" s="2" t="s">
        <v>99</v>
      </c>
      <c r="BF311" s="2">
        <v>56</v>
      </c>
      <c r="BG311" s="2">
        <v>51</v>
      </c>
      <c r="BH311" s="2" t="s">
        <v>100</v>
      </c>
      <c r="BI311" s="2" t="s">
        <v>101</v>
      </c>
      <c r="BJ311" s="2" t="s">
        <v>102</v>
      </c>
      <c r="BK311" s="2" t="s">
        <v>123</v>
      </c>
      <c r="BL311" s="2">
        <v>18</v>
      </c>
      <c r="BM311" s="3">
        <v>46139.966770925923</v>
      </c>
    </row>
    <row r="312" spans="1:65" s="2" customFormat="1" ht="13" x14ac:dyDescent="0.3">
      <c r="A312" s="2" t="s">
        <v>3097</v>
      </c>
      <c r="B312" s="2" t="s">
        <v>573</v>
      </c>
      <c r="C312" s="2" t="s">
        <v>1066</v>
      </c>
      <c r="D312" s="2" t="s">
        <v>3098</v>
      </c>
      <c r="E312" s="2" t="s">
        <v>3072</v>
      </c>
      <c r="F312" s="4" t="str">
        <f t="shared" si="17"/>
        <v>Laura Valentina Leguizamon Mendoza</v>
      </c>
      <c r="G312" s="2" t="s">
        <v>3099</v>
      </c>
      <c r="H312" s="2" t="s">
        <v>70</v>
      </c>
      <c r="I312" s="2">
        <v>1028780629</v>
      </c>
      <c r="J312" s="2" t="s">
        <v>71</v>
      </c>
      <c r="K312" s="2">
        <v>1750905</v>
      </c>
      <c r="L312" s="2" t="s">
        <v>72</v>
      </c>
      <c r="M312" s="2" t="s">
        <v>73</v>
      </c>
      <c r="N312" s="2" t="s">
        <v>110</v>
      </c>
      <c r="O312" s="2" t="s">
        <v>75</v>
      </c>
      <c r="P312" s="2" t="s">
        <v>76</v>
      </c>
      <c r="Q312" s="2" t="s">
        <v>3100</v>
      </c>
      <c r="R312" s="2" t="s">
        <v>78</v>
      </c>
      <c r="S312" s="2" t="s">
        <v>112</v>
      </c>
      <c r="T312" s="2" t="s">
        <v>78</v>
      </c>
      <c r="U312" s="2" t="s">
        <v>78</v>
      </c>
      <c r="V312" s="2" t="s">
        <v>66</v>
      </c>
      <c r="W312" s="2">
        <v>3192912083</v>
      </c>
      <c r="X312" s="2" t="s">
        <v>3101</v>
      </c>
      <c r="Y312" s="2" t="s">
        <v>1863</v>
      </c>
      <c r="Z312" s="2" t="s">
        <v>82</v>
      </c>
      <c r="AA312" s="2" t="s">
        <v>83</v>
      </c>
      <c r="AB312" s="2" t="s">
        <v>78</v>
      </c>
      <c r="AC312" s="2" t="s">
        <v>132</v>
      </c>
      <c r="AD312" s="2" t="s">
        <v>217</v>
      </c>
      <c r="AE312" s="2" t="s">
        <v>3102</v>
      </c>
      <c r="AF312" s="2" t="s">
        <v>87</v>
      </c>
      <c r="AG312" s="2">
        <v>98000000</v>
      </c>
      <c r="AH312" s="2" t="s">
        <v>88</v>
      </c>
      <c r="AI312" s="2" t="s">
        <v>88</v>
      </c>
      <c r="AJ312" s="2" t="s">
        <v>89</v>
      </c>
      <c r="AK312" s="2" t="s">
        <v>89</v>
      </c>
      <c r="AL312" s="2" t="s">
        <v>78</v>
      </c>
      <c r="AM312" s="2" t="s">
        <v>89</v>
      </c>
      <c r="AN312" s="2" t="s">
        <v>78</v>
      </c>
      <c r="AO312" s="2" t="s">
        <v>90</v>
      </c>
      <c r="AP312" s="2" t="s">
        <v>91</v>
      </c>
      <c r="AQ312" s="3">
        <v>46119.569188865746</v>
      </c>
      <c r="AR312" s="2" t="s">
        <v>3103</v>
      </c>
      <c r="AS312" s="2" t="s">
        <v>3104</v>
      </c>
      <c r="AT312" s="3">
        <v>46141.020184166671</v>
      </c>
      <c r="AU312" s="2" t="s">
        <v>66</v>
      </c>
      <c r="AV312" s="2" t="s">
        <v>78</v>
      </c>
      <c r="AW312" s="2" t="s">
        <v>94</v>
      </c>
      <c r="AX312" s="2" t="s">
        <v>95</v>
      </c>
      <c r="AY312" s="2" t="s">
        <v>66</v>
      </c>
      <c r="AZ312" s="2" t="s">
        <v>96</v>
      </c>
      <c r="BA312" s="2" t="s">
        <v>872</v>
      </c>
      <c r="BB312" s="2" t="s">
        <v>89</v>
      </c>
      <c r="BC312" s="2" t="s">
        <v>3105</v>
      </c>
      <c r="BD312" s="2">
        <v>148600000</v>
      </c>
      <c r="BE312" s="2" t="s">
        <v>153</v>
      </c>
      <c r="BF312" s="2">
        <v>47</v>
      </c>
      <c r="BG312" s="2">
        <v>42.5</v>
      </c>
      <c r="BH312" s="2" t="s">
        <v>100</v>
      </c>
      <c r="BI312" s="2" t="s">
        <v>101</v>
      </c>
      <c r="BJ312" s="2" t="s">
        <v>102</v>
      </c>
      <c r="BK312" s="2" t="s">
        <v>123</v>
      </c>
      <c r="BL312" s="2">
        <v>23</v>
      </c>
      <c r="BM312" s="3">
        <v>46134.65979474537</v>
      </c>
    </row>
    <row r="313" spans="1:65" s="2" customFormat="1" ht="13" x14ac:dyDescent="0.3">
      <c r="A313" s="2" t="s">
        <v>3106</v>
      </c>
      <c r="B313" s="2" t="s">
        <v>1679</v>
      </c>
      <c r="C313" s="2" t="s">
        <v>344</v>
      </c>
      <c r="D313" s="2" t="s">
        <v>2355</v>
      </c>
      <c r="E313" s="2" t="s">
        <v>309</v>
      </c>
      <c r="F313" s="4" t="str">
        <f t="shared" si="17"/>
        <v>Erika Maria Manrique Salamanca</v>
      </c>
      <c r="G313" s="2" t="s">
        <v>3107</v>
      </c>
      <c r="H313" s="2" t="s">
        <v>70</v>
      </c>
      <c r="I313" s="2">
        <v>1022413350</v>
      </c>
      <c r="J313" s="2" t="s">
        <v>71</v>
      </c>
      <c r="K313" s="2">
        <v>1750905</v>
      </c>
      <c r="L313" s="2" t="s">
        <v>72</v>
      </c>
      <c r="M313" s="2" t="s">
        <v>73</v>
      </c>
      <c r="N313" s="2" t="s">
        <v>110</v>
      </c>
      <c r="O313" s="2" t="s">
        <v>75</v>
      </c>
      <c r="P313" s="2" t="s">
        <v>76</v>
      </c>
      <c r="Q313" s="2" t="s">
        <v>3108</v>
      </c>
      <c r="R313" s="2" t="s">
        <v>78</v>
      </c>
      <c r="S313" s="2" t="s">
        <v>112</v>
      </c>
      <c r="T313" s="2" t="s">
        <v>78</v>
      </c>
      <c r="U313" s="2" t="s">
        <v>78</v>
      </c>
      <c r="V313" s="2">
        <v>3142704090</v>
      </c>
      <c r="W313" s="2">
        <v>3142704090</v>
      </c>
      <c r="X313" s="2" t="s">
        <v>3109</v>
      </c>
      <c r="Y313" s="2" t="s">
        <v>146</v>
      </c>
      <c r="Z313" s="2" t="s">
        <v>82</v>
      </c>
      <c r="AA313" s="2" t="s">
        <v>83</v>
      </c>
      <c r="AB313" s="2" t="s">
        <v>78</v>
      </c>
      <c r="AC313" s="2" t="s">
        <v>84</v>
      </c>
      <c r="AD313" s="2" t="s">
        <v>85</v>
      </c>
      <c r="AE313" s="2" t="s">
        <v>3110</v>
      </c>
      <c r="AF313" s="2" t="s">
        <v>87</v>
      </c>
      <c r="AG313" s="2">
        <v>100000000</v>
      </c>
      <c r="AH313" s="2" t="s">
        <v>78</v>
      </c>
      <c r="AI313" s="2" t="s">
        <v>88</v>
      </c>
      <c r="AJ313" s="2" t="s">
        <v>89</v>
      </c>
      <c r="AK313" s="2" t="s">
        <v>89</v>
      </c>
      <c r="AL313" s="2" t="s">
        <v>78</v>
      </c>
      <c r="AM313" s="2" t="s">
        <v>89</v>
      </c>
      <c r="AN313" s="2" t="s">
        <v>78</v>
      </c>
      <c r="AO313" s="2" t="s">
        <v>90</v>
      </c>
      <c r="AP313" s="2" t="s">
        <v>91</v>
      </c>
      <c r="AQ313" s="3">
        <v>46119.57369957176</v>
      </c>
      <c r="AR313" s="2" t="s">
        <v>3111</v>
      </c>
      <c r="AS313" s="2" t="s">
        <v>3112</v>
      </c>
      <c r="AT313" s="3">
        <v>46141.020184270834</v>
      </c>
      <c r="AU313" s="2" t="s">
        <v>66</v>
      </c>
      <c r="AV313" s="2" t="s">
        <v>78</v>
      </c>
      <c r="AW313" s="2" t="s">
        <v>94</v>
      </c>
      <c r="AX313" s="2" t="s">
        <v>95</v>
      </c>
      <c r="AY313" s="2" t="s">
        <v>66</v>
      </c>
      <c r="AZ313" s="2" t="s">
        <v>96</v>
      </c>
      <c r="BA313" s="2" t="s">
        <v>872</v>
      </c>
      <c r="BB313" s="2" t="s">
        <v>89</v>
      </c>
      <c r="BC313" s="2" t="s">
        <v>3113</v>
      </c>
      <c r="BD313" s="2">
        <v>148600000</v>
      </c>
      <c r="BE313" s="2" t="s">
        <v>153</v>
      </c>
      <c r="BF313" s="2">
        <v>47</v>
      </c>
      <c r="BG313" s="2">
        <v>42.5</v>
      </c>
      <c r="BH313" s="2" t="s">
        <v>100</v>
      </c>
      <c r="BI313" s="2" t="s">
        <v>101</v>
      </c>
      <c r="BJ313" s="2" t="s">
        <v>102</v>
      </c>
      <c r="BK313" s="2" t="s">
        <v>123</v>
      </c>
      <c r="BL313" s="2">
        <v>23</v>
      </c>
      <c r="BM313" s="3">
        <v>46134.659815659717</v>
      </c>
    </row>
    <row r="314" spans="1:65" s="2" customFormat="1" ht="13" x14ac:dyDescent="0.3">
      <c r="A314" s="2" t="s">
        <v>3114</v>
      </c>
      <c r="B314" s="2" t="s">
        <v>105</v>
      </c>
      <c r="C314" s="2" t="s">
        <v>1118</v>
      </c>
      <c r="D314" s="2" t="s">
        <v>716</v>
      </c>
      <c r="E314" s="2" t="s">
        <v>3115</v>
      </c>
      <c r="F314" s="4" t="str">
        <f t="shared" si="17"/>
        <v>Diana Marcela Marin LondoñO</v>
      </c>
      <c r="G314" s="2" t="s">
        <v>3116</v>
      </c>
      <c r="H314" s="2" t="s">
        <v>70</v>
      </c>
      <c r="I314" s="2">
        <v>1088332034</v>
      </c>
      <c r="J314" s="2" t="s">
        <v>71</v>
      </c>
      <c r="K314" s="2">
        <v>1750905</v>
      </c>
      <c r="L314" s="2" t="s">
        <v>72</v>
      </c>
      <c r="M314" s="2" t="s">
        <v>73</v>
      </c>
      <c r="N314" s="2" t="s">
        <v>110</v>
      </c>
      <c r="O314" s="2" t="s">
        <v>76</v>
      </c>
      <c r="P314" s="2" t="s">
        <v>76</v>
      </c>
      <c r="Q314" s="2" t="s">
        <v>3117</v>
      </c>
      <c r="R314" s="2" t="s">
        <v>78</v>
      </c>
      <c r="S314" s="2" t="s">
        <v>112</v>
      </c>
      <c r="T314" s="2" t="s">
        <v>78</v>
      </c>
      <c r="U314" s="2" t="s">
        <v>78</v>
      </c>
      <c r="V314" s="2">
        <v>3234325379</v>
      </c>
      <c r="W314" s="2">
        <v>3234325379</v>
      </c>
      <c r="X314" s="2" t="s">
        <v>3118</v>
      </c>
      <c r="Y314" s="2" t="s">
        <v>994</v>
      </c>
      <c r="Z314" s="2" t="s">
        <v>82</v>
      </c>
      <c r="AA314" s="2" t="s">
        <v>83</v>
      </c>
      <c r="AB314" s="2" t="s">
        <v>78</v>
      </c>
      <c r="AC314" s="2" t="s">
        <v>84</v>
      </c>
      <c r="AD314" s="2" t="s">
        <v>76</v>
      </c>
      <c r="AE314" s="2" t="s">
        <v>3119</v>
      </c>
      <c r="AF314" s="2" t="s">
        <v>265</v>
      </c>
      <c r="AG314" s="2">
        <v>105866550</v>
      </c>
      <c r="AH314" s="2" t="s">
        <v>78</v>
      </c>
      <c r="AI314" s="2" t="s">
        <v>88</v>
      </c>
      <c r="AJ314" s="2" t="s">
        <v>89</v>
      </c>
      <c r="AK314" s="2" t="s">
        <v>89</v>
      </c>
      <c r="AL314" s="2" t="s">
        <v>78</v>
      </c>
      <c r="AM314" s="2" t="s">
        <v>89</v>
      </c>
      <c r="AN314" s="2" t="s">
        <v>78</v>
      </c>
      <c r="AO314" s="2" t="s">
        <v>90</v>
      </c>
      <c r="AP314" s="2" t="s">
        <v>91</v>
      </c>
      <c r="AQ314" s="3">
        <v>46119.57416989583</v>
      </c>
      <c r="AR314" s="2" t="s">
        <v>3120</v>
      </c>
      <c r="AS314" s="2" t="s">
        <v>3119</v>
      </c>
      <c r="AT314" s="3">
        <v>46141.018995405087</v>
      </c>
      <c r="AU314" s="2" t="s">
        <v>66</v>
      </c>
      <c r="AV314" s="2" t="s">
        <v>78</v>
      </c>
      <c r="AW314" s="2" t="s">
        <v>94</v>
      </c>
      <c r="AX314" s="2" t="s">
        <v>95</v>
      </c>
      <c r="AY314" s="2" t="s">
        <v>66</v>
      </c>
      <c r="AZ314" s="2" t="s">
        <v>711</v>
      </c>
      <c r="BA314" s="2" t="s">
        <v>1031</v>
      </c>
      <c r="BB314" s="2" t="s">
        <v>89</v>
      </c>
      <c r="BC314" s="2" t="s">
        <v>3121</v>
      </c>
      <c r="BD314" s="2">
        <v>137084000</v>
      </c>
      <c r="BE314" s="2" t="s">
        <v>153</v>
      </c>
      <c r="BF314" s="2">
        <v>4200</v>
      </c>
      <c r="BG314" s="2">
        <v>3815</v>
      </c>
      <c r="BH314" s="2" t="s">
        <v>100</v>
      </c>
      <c r="BI314" s="2" t="s">
        <v>101</v>
      </c>
      <c r="BJ314" s="2" t="s">
        <v>102</v>
      </c>
      <c r="BK314" s="2" t="s">
        <v>103</v>
      </c>
      <c r="BL314" s="2">
        <v>17</v>
      </c>
      <c r="BM314" s="3">
        <v>46140.673838622686</v>
      </c>
    </row>
    <row r="315" spans="1:65" s="2" customFormat="1" ht="13" x14ac:dyDescent="0.3">
      <c r="A315" s="2" t="s">
        <v>3122</v>
      </c>
      <c r="B315" s="2" t="s">
        <v>3123</v>
      </c>
      <c r="C315" s="2" t="s">
        <v>704</v>
      </c>
      <c r="D315" s="2" t="s">
        <v>335</v>
      </c>
      <c r="E315" s="2" t="s">
        <v>3124</v>
      </c>
      <c r="F315" s="4" t="str">
        <f t="shared" si="17"/>
        <v>Jeison Andres Diaz Urrutia</v>
      </c>
      <c r="G315" s="2" t="s">
        <v>3125</v>
      </c>
      <c r="H315" s="2" t="s">
        <v>70</v>
      </c>
      <c r="I315" s="2">
        <v>1018511751</v>
      </c>
      <c r="J315" s="2" t="s">
        <v>71</v>
      </c>
      <c r="K315" s="2">
        <v>4596460</v>
      </c>
      <c r="L315" s="2" t="s">
        <v>72</v>
      </c>
      <c r="M315" s="2" t="s">
        <v>73</v>
      </c>
      <c r="N315" s="2" t="s">
        <v>74</v>
      </c>
      <c r="O315" s="2" t="s">
        <v>75</v>
      </c>
      <c r="P315" s="2" t="s">
        <v>76</v>
      </c>
      <c r="Q315" s="2" t="s">
        <v>3126</v>
      </c>
      <c r="R315" s="2" t="s">
        <v>78</v>
      </c>
      <c r="S315" s="2" t="s">
        <v>79</v>
      </c>
      <c r="T315" s="2" t="s">
        <v>78</v>
      </c>
      <c r="U315" s="2" t="s">
        <v>78</v>
      </c>
      <c r="V315" s="2" t="s">
        <v>66</v>
      </c>
      <c r="W315" s="2">
        <v>3004880023</v>
      </c>
      <c r="X315" s="2" t="s">
        <v>3127</v>
      </c>
      <c r="Y315" s="2" t="s">
        <v>81</v>
      </c>
      <c r="Z315" s="2" t="s">
        <v>82</v>
      </c>
      <c r="AA315" s="2" t="s">
        <v>83</v>
      </c>
      <c r="AB315" s="2" t="s">
        <v>78</v>
      </c>
      <c r="AC315" s="2" t="s">
        <v>132</v>
      </c>
      <c r="AD315" s="2" t="s">
        <v>85</v>
      </c>
      <c r="AE315" s="2" t="s">
        <v>3128</v>
      </c>
      <c r="AF315" s="2" t="s">
        <v>117</v>
      </c>
      <c r="AG315" s="2">
        <v>65737050</v>
      </c>
      <c r="AH315" s="2" t="s">
        <v>88</v>
      </c>
      <c r="AI315" s="2" t="s">
        <v>88</v>
      </c>
      <c r="AJ315" s="2" t="s">
        <v>89</v>
      </c>
      <c r="AK315" s="2" t="s">
        <v>89</v>
      </c>
      <c r="AL315" s="2" t="s">
        <v>78</v>
      </c>
      <c r="AM315" s="2" t="s">
        <v>89</v>
      </c>
      <c r="AN315" s="2" t="s">
        <v>78</v>
      </c>
      <c r="AO315" s="2" t="s">
        <v>90</v>
      </c>
      <c r="AP315" s="2" t="s">
        <v>91</v>
      </c>
      <c r="AQ315" s="3">
        <v>46119.577755937498</v>
      </c>
      <c r="AR315" s="2" t="s">
        <v>3129</v>
      </c>
      <c r="AS315" s="2" t="s">
        <v>3128</v>
      </c>
      <c r="AT315" s="3">
        <v>46157.565344305556</v>
      </c>
      <c r="AU315" s="2" t="s">
        <v>66</v>
      </c>
      <c r="AV315" s="2" t="s">
        <v>78</v>
      </c>
      <c r="AW315" s="2" t="s">
        <v>94</v>
      </c>
      <c r="AX315" s="2" t="s">
        <v>95</v>
      </c>
      <c r="AY315" s="2" t="s">
        <v>66</v>
      </c>
      <c r="AZ315" s="2" t="s">
        <v>150</v>
      </c>
      <c r="BA315" s="2" t="s">
        <v>2713</v>
      </c>
      <c r="BB315" s="2" t="s">
        <v>89</v>
      </c>
      <c r="BC315" s="2" t="s">
        <v>3130</v>
      </c>
      <c r="BD315" s="2">
        <v>138364200</v>
      </c>
      <c r="BE315" s="2" t="s">
        <v>153</v>
      </c>
      <c r="BF315" s="2">
        <v>42</v>
      </c>
      <c r="BG315" s="2">
        <v>38</v>
      </c>
      <c r="BH315" s="2" t="s">
        <v>100</v>
      </c>
      <c r="BI315" s="2" t="s">
        <v>101</v>
      </c>
      <c r="BJ315" s="2" t="s">
        <v>102</v>
      </c>
      <c r="BK315" s="2" t="s">
        <v>123</v>
      </c>
      <c r="BL315" s="2">
        <v>0</v>
      </c>
      <c r="BM315" s="3">
        <v>46157.565348379634</v>
      </c>
    </row>
    <row r="316" spans="1:65" s="2" customFormat="1" ht="13" x14ac:dyDescent="0.3">
      <c r="A316" s="2" t="s">
        <v>3131</v>
      </c>
      <c r="B316" s="2" t="s">
        <v>1770</v>
      </c>
      <c r="C316" s="2" t="s">
        <v>3132</v>
      </c>
      <c r="D316" s="2" t="s">
        <v>896</v>
      </c>
      <c r="E316" s="2" t="s">
        <v>3133</v>
      </c>
      <c r="F316" s="4" t="str">
        <f t="shared" si="17"/>
        <v>Carlos Julio Lopez Lee</v>
      </c>
      <c r="G316" s="2" t="s">
        <v>3134</v>
      </c>
      <c r="H316" s="2" t="s">
        <v>70</v>
      </c>
      <c r="I316" s="2">
        <v>1010063927</v>
      </c>
      <c r="J316" s="2" t="s">
        <v>71</v>
      </c>
      <c r="K316" s="2">
        <v>2944035</v>
      </c>
      <c r="L316" s="2" t="s">
        <v>72</v>
      </c>
      <c r="M316" s="2" t="s">
        <v>73</v>
      </c>
      <c r="N316" s="2" t="s">
        <v>74</v>
      </c>
      <c r="O316" s="2" t="s">
        <v>75</v>
      </c>
      <c r="P316" s="2" t="s">
        <v>76</v>
      </c>
      <c r="Q316" s="2" t="s">
        <v>3135</v>
      </c>
      <c r="R316" s="2" t="s">
        <v>78</v>
      </c>
      <c r="S316" s="2" t="s">
        <v>79</v>
      </c>
      <c r="T316" s="2" t="s">
        <v>78</v>
      </c>
      <c r="U316" s="2" t="s">
        <v>78</v>
      </c>
      <c r="V316" s="2" t="s">
        <v>66</v>
      </c>
      <c r="W316" s="2">
        <v>3125328842</v>
      </c>
      <c r="X316" s="2" t="s">
        <v>3136</v>
      </c>
      <c r="Y316" s="2" t="s">
        <v>174</v>
      </c>
      <c r="Z316" s="2" t="s">
        <v>82</v>
      </c>
      <c r="AA316" s="2" t="s">
        <v>83</v>
      </c>
      <c r="AB316" s="2" t="s">
        <v>78</v>
      </c>
      <c r="AC316" s="2" t="s">
        <v>325</v>
      </c>
      <c r="AD316" s="2" t="s">
        <v>76</v>
      </c>
      <c r="AE316" s="2" t="s">
        <v>3137</v>
      </c>
      <c r="AF316" s="2" t="s">
        <v>87</v>
      </c>
      <c r="AG316" s="2">
        <v>130000000</v>
      </c>
      <c r="AH316" s="2" t="s">
        <v>78</v>
      </c>
      <c r="AI316" s="2" t="s">
        <v>88</v>
      </c>
      <c r="AJ316" s="2" t="s">
        <v>89</v>
      </c>
      <c r="AK316" s="2" t="s">
        <v>89</v>
      </c>
      <c r="AL316" s="2" t="s">
        <v>78</v>
      </c>
      <c r="AM316" s="2" t="s">
        <v>89</v>
      </c>
      <c r="AN316" s="2" t="s">
        <v>78</v>
      </c>
      <c r="AO316" s="2" t="s">
        <v>90</v>
      </c>
      <c r="AP316" s="2" t="s">
        <v>91</v>
      </c>
      <c r="AQ316" s="3">
        <v>46119.577804108798</v>
      </c>
      <c r="AR316" s="2" t="s">
        <v>3138</v>
      </c>
      <c r="AS316" s="2" t="s">
        <v>3137</v>
      </c>
      <c r="AT316" s="3">
        <v>46141.020307430561</v>
      </c>
      <c r="AU316" s="2" t="s">
        <v>66</v>
      </c>
      <c r="AV316" s="2" t="s">
        <v>78</v>
      </c>
      <c r="AW316" s="2" t="s">
        <v>94</v>
      </c>
      <c r="AX316" s="2" t="s">
        <v>95</v>
      </c>
      <c r="AY316" s="2" t="s">
        <v>66</v>
      </c>
      <c r="AZ316" s="2" t="s">
        <v>96</v>
      </c>
      <c r="BA316" s="2" t="s">
        <v>97</v>
      </c>
      <c r="BB316" s="2" t="s">
        <v>89</v>
      </c>
      <c r="BC316" s="2" t="s">
        <v>3139</v>
      </c>
      <c r="BD316" s="2">
        <v>201300000</v>
      </c>
      <c r="BE316" s="2" t="s">
        <v>99</v>
      </c>
      <c r="BF316" s="2">
        <v>58</v>
      </c>
      <c r="BG316" s="2">
        <v>53</v>
      </c>
      <c r="BH316" s="2" t="s">
        <v>100</v>
      </c>
      <c r="BI316" s="2" t="s">
        <v>101</v>
      </c>
      <c r="BJ316" s="2" t="s">
        <v>102</v>
      </c>
      <c r="BK316" s="2" t="s">
        <v>123</v>
      </c>
      <c r="BL316" s="2">
        <v>23</v>
      </c>
      <c r="BM316" s="3">
        <v>46134.659847870367</v>
      </c>
    </row>
    <row r="317" spans="1:65" s="2" customFormat="1" ht="13" x14ac:dyDescent="0.3">
      <c r="A317" s="2" t="s">
        <v>3140</v>
      </c>
      <c r="B317" s="2" t="s">
        <v>3141</v>
      </c>
      <c r="C317" s="2" t="s">
        <v>3142</v>
      </c>
      <c r="D317" s="2" t="s">
        <v>283</v>
      </c>
      <c r="E317" s="2" t="s">
        <v>1398</v>
      </c>
      <c r="F317" s="4" t="str">
        <f t="shared" si="17"/>
        <v>Nancy Yanira Gutierrez Pinzon</v>
      </c>
      <c r="G317" s="2" t="s">
        <v>3143</v>
      </c>
      <c r="H317" s="2" t="s">
        <v>70</v>
      </c>
      <c r="I317" s="2">
        <v>35531211</v>
      </c>
      <c r="J317" s="2" t="s">
        <v>71</v>
      </c>
      <c r="K317" s="2">
        <v>2470249</v>
      </c>
      <c r="L317" s="2" t="s">
        <v>72</v>
      </c>
      <c r="M317" s="2" t="s">
        <v>73</v>
      </c>
      <c r="N317" s="2" t="s">
        <v>110</v>
      </c>
      <c r="O317" s="2" t="s">
        <v>76</v>
      </c>
      <c r="P317" s="2" t="s">
        <v>76</v>
      </c>
      <c r="Q317" s="2" t="s">
        <v>3144</v>
      </c>
      <c r="R317" s="2" t="s">
        <v>78</v>
      </c>
      <c r="S317" s="2" t="s">
        <v>112</v>
      </c>
      <c r="T317" s="2" t="s">
        <v>78</v>
      </c>
      <c r="U317" s="2" t="s">
        <v>78</v>
      </c>
      <c r="V317" s="2" t="s">
        <v>66</v>
      </c>
      <c r="W317" s="2">
        <v>3026062341</v>
      </c>
      <c r="X317" s="2" t="s">
        <v>3145</v>
      </c>
      <c r="Y317" s="2" t="s">
        <v>241</v>
      </c>
      <c r="Z317" s="2" t="s">
        <v>82</v>
      </c>
      <c r="AA317" s="2" t="s">
        <v>83</v>
      </c>
      <c r="AB317" s="2" t="s">
        <v>78</v>
      </c>
      <c r="AC317" s="2" t="s">
        <v>84</v>
      </c>
      <c r="AD317" s="2" t="s">
        <v>76</v>
      </c>
      <c r="AE317" s="2" t="s">
        <v>3146</v>
      </c>
      <c r="AF317" s="2" t="s">
        <v>87</v>
      </c>
      <c r="AG317" s="2">
        <v>114000000</v>
      </c>
      <c r="AH317" s="2" t="s">
        <v>78</v>
      </c>
      <c r="AI317" s="2" t="s">
        <v>88</v>
      </c>
      <c r="AJ317" s="2" t="s">
        <v>89</v>
      </c>
      <c r="AK317" s="2" t="s">
        <v>89</v>
      </c>
      <c r="AL317" s="2" t="s">
        <v>78</v>
      </c>
      <c r="AM317" s="2" t="s">
        <v>89</v>
      </c>
      <c r="AN317" s="2" t="s">
        <v>78</v>
      </c>
      <c r="AO317" s="2" t="s">
        <v>90</v>
      </c>
      <c r="AP317" s="2" t="s">
        <v>91</v>
      </c>
      <c r="AQ317" s="3">
        <v>46119.581591180555</v>
      </c>
      <c r="AR317" s="2" t="s">
        <v>3147</v>
      </c>
      <c r="AS317" s="2" t="s">
        <v>3148</v>
      </c>
      <c r="AT317" s="3">
        <v>46141.020307500003</v>
      </c>
      <c r="AU317" s="2" t="s">
        <v>66</v>
      </c>
      <c r="AV317" s="2" t="s">
        <v>78</v>
      </c>
      <c r="AW317" s="2" t="s">
        <v>94</v>
      </c>
      <c r="AX317" s="2" t="s">
        <v>95</v>
      </c>
      <c r="AY317" s="2" t="s">
        <v>66</v>
      </c>
      <c r="AZ317" s="2" t="s">
        <v>96</v>
      </c>
      <c r="BA317" s="2" t="s">
        <v>97</v>
      </c>
      <c r="BB317" s="2" t="s">
        <v>89</v>
      </c>
      <c r="BC317" s="2" t="s">
        <v>3149</v>
      </c>
      <c r="BD317" s="2">
        <v>173667000</v>
      </c>
      <c r="BE317" s="2" t="s">
        <v>99</v>
      </c>
      <c r="BF317" s="2">
        <v>56</v>
      </c>
      <c r="BG317" s="2">
        <v>51</v>
      </c>
      <c r="BH317" s="2" t="s">
        <v>100</v>
      </c>
      <c r="BI317" s="2" t="s">
        <v>101</v>
      </c>
      <c r="BJ317" s="2" t="s">
        <v>102</v>
      </c>
      <c r="BK317" s="2" t="s">
        <v>103</v>
      </c>
      <c r="BL317" s="2">
        <v>17</v>
      </c>
      <c r="BM317" s="3">
        <v>46140.673844004632</v>
      </c>
    </row>
    <row r="318" spans="1:65" s="2" customFormat="1" ht="13" x14ac:dyDescent="0.3">
      <c r="A318" s="2" t="s">
        <v>3150</v>
      </c>
      <c r="B318" s="2" t="s">
        <v>2618</v>
      </c>
      <c r="C318" s="2" t="s">
        <v>2801</v>
      </c>
      <c r="D318" s="2" t="s">
        <v>249</v>
      </c>
      <c r="E318" s="2" t="s">
        <v>668</v>
      </c>
      <c r="F318" s="4" t="str">
        <f t="shared" si="17"/>
        <v>Brayan Felipe Cruz Salinas</v>
      </c>
      <c r="G318" s="2" t="s">
        <v>3151</v>
      </c>
      <c r="H318" s="2" t="s">
        <v>70</v>
      </c>
      <c r="I318" s="2">
        <v>1016113782</v>
      </c>
      <c r="J318" s="2" t="s">
        <v>71</v>
      </c>
      <c r="K318" s="2">
        <v>1750905</v>
      </c>
      <c r="L318" s="2" t="s">
        <v>72</v>
      </c>
      <c r="M318" s="2" t="s">
        <v>73</v>
      </c>
      <c r="N318" s="2" t="s">
        <v>74</v>
      </c>
      <c r="O318" s="2" t="s">
        <v>75</v>
      </c>
      <c r="P318" s="2" t="s">
        <v>76</v>
      </c>
      <c r="Q318" s="2" t="s">
        <v>3152</v>
      </c>
      <c r="R318" s="2" t="s">
        <v>78</v>
      </c>
      <c r="S318" s="2" t="s">
        <v>79</v>
      </c>
      <c r="T318" s="2" t="s">
        <v>78</v>
      </c>
      <c r="U318" s="2" t="s">
        <v>78</v>
      </c>
      <c r="V318" s="2" t="s">
        <v>66</v>
      </c>
      <c r="W318" s="2">
        <v>3203435636</v>
      </c>
      <c r="X318" s="2" t="s">
        <v>3153</v>
      </c>
      <c r="Y318" s="2" t="s">
        <v>1015</v>
      </c>
      <c r="Z318" s="2" t="s">
        <v>82</v>
      </c>
      <c r="AA318" s="2" t="s">
        <v>83</v>
      </c>
      <c r="AB318" s="2" t="s">
        <v>78</v>
      </c>
      <c r="AC318" s="2" t="s">
        <v>132</v>
      </c>
      <c r="AD318" s="2" t="s">
        <v>76</v>
      </c>
      <c r="AE318" s="2" t="s">
        <v>3154</v>
      </c>
      <c r="AF318" s="2" t="s">
        <v>148</v>
      </c>
      <c r="AG318" s="2">
        <v>156508328</v>
      </c>
      <c r="AH318" s="2" t="s">
        <v>78</v>
      </c>
      <c r="AI318" s="2" t="s">
        <v>88</v>
      </c>
      <c r="AJ318" s="2" t="s">
        <v>89</v>
      </c>
      <c r="AK318" s="2" t="s">
        <v>89</v>
      </c>
      <c r="AL318" s="2" t="s">
        <v>78</v>
      </c>
      <c r="AM318" s="2" t="s">
        <v>89</v>
      </c>
      <c r="AN318" s="2" t="s">
        <v>78</v>
      </c>
      <c r="AO318" s="2" t="s">
        <v>90</v>
      </c>
      <c r="AP318" s="2" t="s">
        <v>91</v>
      </c>
      <c r="AQ318" s="3">
        <v>46119.583815219907</v>
      </c>
      <c r="AR318" s="2" t="s">
        <v>3155</v>
      </c>
      <c r="AS318" s="2" t="s">
        <v>3154</v>
      </c>
      <c r="AT318" s="3">
        <v>46157.565349409721</v>
      </c>
      <c r="AU318" s="2" t="s">
        <v>66</v>
      </c>
      <c r="AV318" s="2" t="s">
        <v>78</v>
      </c>
      <c r="AW318" s="2" t="s">
        <v>94</v>
      </c>
      <c r="AX318" s="2" t="s">
        <v>95</v>
      </c>
      <c r="AY318" s="2" t="s">
        <v>66</v>
      </c>
      <c r="AZ318" s="2" t="s">
        <v>150</v>
      </c>
      <c r="BA318" s="2" t="s">
        <v>2713</v>
      </c>
      <c r="BB318" s="2" t="s">
        <v>89</v>
      </c>
      <c r="BC318" s="2" t="s">
        <v>3156</v>
      </c>
      <c r="BD318" s="2">
        <v>230607000</v>
      </c>
      <c r="BE318" s="2" t="s">
        <v>99</v>
      </c>
      <c r="BF318" s="2">
        <v>46.23</v>
      </c>
      <c r="BG318" s="2">
        <v>40.94</v>
      </c>
      <c r="BH318" s="2" t="s">
        <v>100</v>
      </c>
      <c r="BI318" s="2" t="s">
        <v>101</v>
      </c>
      <c r="BJ318" s="2" t="s">
        <v>102</v>
      </c>
      <c r="BK318" s="2" t="s">
        <v>123</v>
      </c>
      <c r="BL318" s="2">
        <v>0</v>
      </c>
      <c r="BM318" s="3">
        <v>46157.565353495374</v>
      </c>
    </row>
    <row r="319" spans="1:65" s="2" customFormat="1" ht="13" x14ac:dyDescent="0.3">
      <c r="A319" s="2" t="s">
        <v>3157</v>
      </c>
      <c r="B319" s="2" t="s">
        <v>3158</v>
      </c>
      <c r="C319" s="2" t="s">
        <v>786</v>
      </c>
      <c r="D319" s="2" t="s">
        <v>636</v>
      </c>
      <c r="E319" s="2" t="s">
        <v>2411</v>
      </c>
      <c r="F319" s="4" t="str">
        <f t="shared" si="17"/>
        <v>Nury Daniela Gonzalez Ardila</v>
      </c>
      <c r="G319" s="2" t="s">
        <v>3159</v>
      </c>
      <c r="H319" s="2" t="s">
        <v>70</v>
      </c>
      <c r="I319" s="2">
        <v>1001296880</v>
      </c>
      <c r="J319" s="2" t="s">
        <v>71</v>
      </c>
      <c r="K319" s="2">
        <v>2100000</v>
      </c>
      <c r="L319" s="2" t="s">
        <v>72</v>
      </c>
      <c r="M319" s="2" t="s">
        <v>73</v>
      </c>
      <c r="N319" s="2" t="s">
        <v>110</v>
      </c>
      <c r="O319" s="2" t="s">
        <v>75</v>
      </c>
      <c r="P319" s="2" t="s">
        <v>76</v>
      </c>
      <c r="Q319" s="2" t="s">
        <v>3160</v>
      </c>
      <c r="R319" s="2" t="s">
        <v>78</v>
      </c>
      <c r="S319" s="2" t="s">
        <v>112</v>
      </c>
      <c r="T319" s="2" t="s">
        <v>78</v>
      </c>
      <c r="U319" s="2" t="s">
        <v>78</v>
      </c>
      <c r="V319" s="2">
        <v>3112195787</v>
      </c>
      <c r="W319" s="2">
        <v>3112195787</v>
      </c>
      <c r="X319" s="2" t="s">
        <v>3161</v>
      </c>
      <c r="Y319" s="2" t="s">
        <v>1423</v>
      </c>
      <c r="Z319" s="2" t="s">
        <v>82</v>
      </c>
      <c r="AA319" s="2" t="s">
        <v>83</v>
      </c>
      <c r="AB319" s="2" t="s">
        <v>78</v>
      </c>
      <c r="AC319" s="2" t="s">
        <v>84</v>
      </c>
      <c r="AD319" s="2" t="s">
        <v>1833</v>
      </c>
      <c r="AE319" s="2" t="s">
        <v>3162</v>
      </c>
      <c r="AF319" s="2" t="s">
        <v>303</v>
      </c>
      <c r="AG319" s="2">
        <v>190000000</v>
      </c>
      <c r="AH319" s="2" t="s">
        <v>78</v>
      </c>
      <c r="AI319" s="2" t="s">
        <v>88</v>
      </c>
      <c r="AJ319" s="2" t="s">
        <v>89</v>
      </c>
      <c r="AK319" s="2" t="s">
        <v>89</v>
      </c>
      <c r="AL319" s="2" t="s">
        <v>78</v>
      </c>
      <c r="AM319" s="2" t="s">
        <v>89</v>
      </c>
      <c r="AN319" s="2" t="s">
        <v>78</v>
      </c>
      <c r="AO319" s="2" t="s">
        <v>90</v>
      </c>
      <c r="AP319" s="2" t="s">
        <v>91</v>
      </c>
      <c r="AQ319" s="3">
        <v>46119.586687800926</v>
      </c>
      <c r="AR319" s="2" t="s">
        <v>3163</v>
      </c>
      <c r="AS319" s="2" t="s">
        <v>3164</v>
      </c>
      <c r="AT319" s="3">
        <v>46141.020936863424</v>
      </c>
      <c r="AU319" s="2" t="s">
        <v>66</v>
      </c>
      <c r="AV319" s="2" t="s">
        <v>78</v>
      </c>
      <c r="AW319" s="2" t="s">
        <v>94</v>
      </c>
      <c r="AX319" s="2" t="s">
        <v>95</v>
      </c>
      <c r="AY319" s="2" t="s">
        <v>66</v>
      </c>
      <c r="AZ319" s="2" t="s">
        <v>96</v>
      </c>
      <c r="BA319" s="2" t="s">
        <v>3165</v>
      </c>
      <c r="BB319" s="2" t="s">
        <v>89</v>
      </c>
      <c r="BC319" s="2" t="s">
        <v>3166</v>
      </c>
      <c r="BD319" s="2">
        <v>247695000</v>
      </c>
      <c r="BE319" s="2" t="s">
        <v>99</v>
      </c>
      <c r="BF319" s="2">
        <v>38.5</v>
      </c>
      <c r="BG319" s="2">
        <v>33</v>
      </c>
      <c r="BH319" s="2" t="s">
        <v>100</v>
      </c>
      <c r="BI319" s="2" t="s">
        <v>101</v>
      </c>
      <c r="BJ319" s="2" t="s">
        <v>102</v>
      </c>
      <c r="BK319" s="2" t="s">
        <v>123</v>
      </c>
      <c r="BL319" s="2">
        <v>23</v>
      </c>
      <c r="BM319" s="3">
        <v>46134.65987142361</v>
      </c>
    </row>
    <row r="320" spans="1:65" s="2" customFormat="1" ht="13" x14ac:dyDescent="0.3">
      <c r="A320" s="2" t="s">
        <v>3167</v>
      </c>
      <c r="B320" s="2" t="s">
        <v>3168</v>
      </c>
      <c r="C320" s="2" t="s">
        <v>786</v>
      </c>
      <c r="D320" s="2" t="s">
        <v>2648</v>
      </c>
      <c r="E320" s="2" t="s">
        <v>865</v>
      </c>
      <c r="F320" s="4" t="str">
        <f t="shared" si="17"/>
        <v>Alisson Daniela Arguello Castillo</v>
      </c>
      <c r="G320" s="2" t="s">
        <v>3169</v>
      </c>
      <c r="H320" s="2" t="s">
        <v>70</v>
      </c>
      <c r="I320" s="2">
        <v>1000790483</v>
      </c>
      <c r="J320" s="2" t="s">
        <v>71</v>
      </c>
      <c r="K320" s="2">
        <v>1750905</v>
      </c>
      <c r="L320" s="2" t="s">
        <v>72</v>
      </c>
      <c r="M320" s="2" t="s">
        <v>73</v>
      </c>
      <c r="N320" s="2" t="s">
        <v>110</v>
      </c>
      <c r="O320" s="2" t="s">
        <v>76</v>
      </c>
      <c r="P320" s="2" t="s">
        <v>76</v>
      </c>
      <c r="Q320" s="2" t="s">
        <v>3035</v>
      </c>
      <c r="R320" s="2" t="s">
        <v>78</v>
      </c>
      <c r="S320" s="2" t="s">
        <v>112</v>
      </c>
      <c r="T320" s="2" t="s">
        <v>78</v>
      </c>
      <c r="U320" s="2" t="s">
        <v>78</v>
      </c>
      <c r="V320" s="2">
        <v>3246850170</v>
      </c>
      <c r="W320" s="2">
        <v>3246850170</v>
      </c>
      <c r="X320" s="2" t="s">
        <v>3170</v>
      </c>
      <c r="Y320" s="2" t="s">
        <v>146</v>
      </c>
      <c r="Z320" s="2" t="s">
        <v>82</v>
      </c>
      <c r="AA320" s="2" t="s">
        <v>83</v>
      </c>
      <c r="AB320" s="2" t="s">
        <v>78</v>
      </c>
      <c r="AC320" s="2" t="s">
        <v>84</v>
      </c>
      <c r="AD320" s="2" t="s">
        <v>217</v>
      </c>
      <c r="AE320" s="2" t="s">
        <v>3171</v>
      </c>
      <c r="AF320" s="2" t="s">
        <v>87</v>
      </c>
      <c r="AG320" s="2">
        <v>66602000</v>
      </c>
      <c r="AH320" s="2" t="s">
        <v>88</v>
      </c>
      <c r="AI320" s="2" t="s">
        <v>88</v>
      </c>
      <c r="AJ320" s="2" t="s">
        <v>89</v>
      </c>
      <c r="AK320" s="2" t="s">
        <v>89</v>
      </c>
      <c r="AL320" s="2" t="s">
        <v>78</v>
      </c>
      <c r="AM320" s="2" t="s">
        <v>89</v>
      </c>
      <c r="AN320" s="2" t="s">
        <v>78</v>
      </c>
      <c r="AO320" s="2" t="s">
        <v>90</v>
      </c>
      <c r="AP320" s="2" t="s">
        <v>91</v>
      </c>
      <c r="AQ320" s="3">
        <v>46119.593873831021</v>
      </c>
      <c r="AR320" s="2" t="s">
        <v>3172</v>
      </c>
      <c r="AS320" s="2" t="s">
        <v>3171</v>
      </c>
      <c r="AT320" s="3">
        <v>46141.018995729166</v>
      </c>
      <c r="AU320" s="2" t="s">
        <v>66</v>
      </c>
      <c r="AV320" s="2" t="s">
        <v>78</v>
      </c>
      <c r="AW320" s="2" t="s">
        <v>94</v>
      </c>
      <c r="AX320" s="2" t="s">
        <v>95</v>
      </c>
      <c r="AY320" s="2" t="s">
        <v>66</v>
      </c>
      <c r="AZ320" s="2" t="s">
        <v>711</v>
      </c>
      <c r="BA320" s="2" t="s">
        <v>1031</v>
      </c>
      <c r="BB320" s="2" t="s">
        <v>89</v>
      </c>
      <c r="BC320" s="2" t="s">
        <v>3173</v>
      </c>
      <c r="BD320" s="2">
        <v>137084000</v>
      </c>
      <c r="BE320" s="2" t="s">
        <v>153</v>
      </c>
      <c r="BF320" s="2">
        <v>4200</v>
      </c>
      <c r="BG320" s="2">
        <v>3740</v>
      </c>
      <c r="BH320" s="2" t="s">
        <v>100</v>
      </c>
      <c r="BI320" s="2" t="s">
        <v>101</v>
      </c>
      <c r="BJ320" s="2" t="s">
        <v>102</v>
      </c>
      <c r="BK320" s="2" t="s">
        <v>123</v>
      </c>
      <c r="BL320" s="2">
        <v>18</v>
      </c>
      <c r="BM320" s="3">
        <v>46139.966776712958</v>
      </c>
    </row>
    <row r="321" spans="1:65" s="2" customFormat="1" ht="13" x14ac:dyDescent="0.3">
      <c r="A321" s="2" t="s">
        <v>3174</v>
      </c>
      <c r="B321" s="2" t="s">
        <v>3175</v>
      </c>
      <c r="C321" s="2" t="s">
        <v>916</v>
      </c>
      <c r="D321" s="2" t="s">
        <v>1563</v>
      </c>
      <c r="E321" s="2" t="s">
        <v>479</v>
      </c>
      <c r="F321" s="4" t="str">
        <f t="shared" si="17"/>
        <v>Anderson Steven Lemus Ruiz</v>
      </c>
      <c r="G321" s="2" t="s">
        <v>3176</v>
      </c>
      <c r="H321" s="2" t="s">
        <v>70</v>
      </c>
      <c r="I321" s="2">
        <v>1033775320</v>
      </c>
      <c r="J321" s="2" t="s">
        <v>71</v>
      </c>
      <c r="K321" s="2">
        <v>2166702</v>
      </c>
      <c r="L321" s="2" t="s">
        <v>72</v>
      </c>
      <c r="M321" s="2" t="s">
        <v>73</v>
      </c>
      <c r="N321" s="2" t="s">
        <v>74</v>
      </c>
      <c r="O321" s="2" t="s">
        <v>75</v>
      </c>
      <c r="P321" s="2" t="s">
        <v>76</v>
      </c>
      <c r="Q321" s="2" t="s">
        <v>3177</v>
      </c>
      <c r="R321" s="2" t="s">
        <v>78</v>
      </c>
      <c r="S321" s="2" t="s">
        <v>79</v>
      </c>
      <c r="T321" s="2" t="s">
        <v>78</v>
      </c>
      <c r="U321" s="2" t="s">
        <v>78</v>
      </c>
      <c r="V321" s="2" t="s">
        <v>66</v>
      </c>
      <c r="W321" s="2">
        <v>3138654786</v>
      </c>
      <c r="X321" s="2" t="s">
        <v>3178</v>
      </c>
      <c r="Y321" s="2" t="s">
        <v>174</v>
      </c>
      <c r="Z321" s="2" t="s">
        <v>82</v>
      </c>
      <c r="AA321" s="2" t="s">
        <v>83</v>
      </c>
      <c r="AB321" s="2" t="s">
        <v>78</v>
      </c>
      <c r="AC321" s="2" t="s">
        <v>84</v>
      </c>
      <c r="AD321" s="2" t="s">
        <v>217</v>
      </c>
      <c r="AE321" s="2" t="s">
        <v>3179</v>
      </c>
      <c r="AF321" s="2" t="s">
        <v>87</v>
      </c>
      <c r="AG321" s="2">
        <v>120000000</v>
      </c>
      <c r="AH321" s="2" t="s">
        <v>88</v>
      </c>
      <c r="AI321" s="2" t="s">
        <v>88</v>
      </c>
      <c r="AJ321" s="2" t="s">
        <v>89</v>
      </c>
      <c r="AK321" s="2" t="s">
        <v>89</v>
      </c>
      <c r="AL321" s="2" t="s">
        <v>78</v>
      </c>
      <c r="AM321" s="2" t="s">
        <v>89</v>
      </c>
      <c r="AN321" s="2" t="s">
        <v>78</v>
      </c>
      <c r="AO321" s="2" t="s">
        <v>90</v>
      </c>
      <c r="AP321" s="2" t="s">
        <v>91</v>
      </c>
      <c r="AQ321" s="3">
        <v>46119.598232002318</v>
      </c>
      <c r="AR321" s="2" t="s">
        <v>3180</v>
      </c>
      <c r="AS321" s="2" t="s">
        <v>3181</v>
      </c>
      <c r="AT321" s="3">
        <v>46141.020307569444</v>
      </c>
      <c r="AU321" s="2" t="s">
        <v>66</v>
      </c>
      <c r="AV321" s="2" t="s">
        <v>78</v>
      </c>
      <c r="AW321" s="2" t="s">
        <v>94</v>
      </c>
      <c r="AX321" s="2" t="s">
        <v>95</v>
      </c>
      <c r="AY321" s="2" t="s">
        <v>66</v>
      </c>
      <c r="AZ321" s="2" t="s">
        <v>96</v>
      </c>
      <c r="BA321" s="2" t="s">
        <v>97</v>
      </c>
      <c r="BB321" s="2" t="s">
        <v>89</v>
      </c>
      <c r="BC321" s="2" t="s">
        <v>3182</v>
      </c>
      <c r="BD321" s="2">
        <v>192800000</v>
      </c>
      <c r="BE321" s="2" t="s">
        <v>99</v>
      </c>
      <c r="BF321" s="2">
        <v>56</v>
      </c>
      <c r="BG321" s="2">
        <v>51</v>
      </c>
      <c r="BH321" s="2" t="s">
        <v>100</v>
      </c>
      <c r="BI321" s="2" t="s">
        <v>101</v>
      </c>
      <c r="BJ321" s="2" t="s">
        <v>102</v>
      </c>
      <c r="BK321" s="2" t="s">
        <v>103</v>
      </c>
      <c r="BL321" s="2">
        <v>17</v>
      </c>
      <c r="BM321" s="3">
        <v>46140.67384935185</v>
      </c>
    </row>
    <row r="322" spans="1:65" s="2" customFormat="1" ht="13" x14ac:dyDescent="0.3">
      <c r="A322" s="2" t="s">
        <v>3183</v>
      </c>
      <c r="B322" s="2" t="s">
        <v>363</v>
      </c>
      <c r="C322" s="2" t="s">
        <v>886</v>
      </c>
      <c r="D322" s="2" t="s">
        <v>823</v>
      </c>
      <c r="F322" s="4" t="str">
        <f t="shared" si="17"/>
        <v xml:space="preserve">Jose Alexander Garzon </v>
      </c>
      <c r="G322" s="2" t="s">
        <v>3184</v>
      </c>
      <c r="H322" s="2" t="s">
        <v>70</v>
      </c>
      <c r="I322" s="2">
        <v>79871858</v>
      </c>
      <c r="J322" s="2" t="s">
        <v>71</v>
      </c>
      <c r="K322" s="2">
        <v>2961756</v>
      </c>
      <c r="L322" s="2" t="s">
        <v>72</v>
      </c>
      <c r="M322" s="2" t="s">
        <v>481</v>
      </c>
      <c r="N322" s="2" t="s">
        <v>74</v>
      </c>
      <c r="O322" s="2" t="s">
        <v>76</v>
      </c>
      <c r="P322" s="2" t="s">
        <v>76</v>
      </c>
      <c r="Q322" s="2" t="s">
        <v>963</v>
      </c>
      <c r="R322" s="2" t="s">
        <v>78</v>
      </c>
      <c r="S322" s="2" t="s">
        <v>79</v>
      </c>
      <c r="T322" s="2" t="s">
        <v>78</v>
      </c>
      <c r="U322" s="2" t="s">
        <v>78</v>
      </c>
      <c r="V322" s="2">
        <v>3133596580</v>
      </c>
      <c r="W322" s="2">
        <v>3133596580</v>
      </c>
      <c r="X322" s="2" t="s">
        <v>3185</v>
      </c>
      <c r="Y322" s="2" t="s">
        <v>241</v>
      </c>
      <c r="Z322" s="2" t="s">
        <v>82</v>
      </c>
      <c r="AA322" s="2" t="s">
        <v>83</v>
      </c>
      <c r="AB322" s="2" t="s">
        <v>78</v>
      </c>
      <c r="AC322" s="2" t="s">
        <v>84</v>
      </c>
      <c r="AD322" s="2" t="s">
        <v>133</v>
      </c>
      <c r="AE322" s="2" t="s">
        <v>3186</v>
      </c>
      <c r="AF322" s="2" t="s">
        <v>148</v>
      </c>
      <c r="AG322" s="2">
        <v>73384000</v>
      </c>
      <c r="AH322" s="2" t="s">
        <v>88</v>
      </c>
      <c r="AI322" s="2" t="s">
        <v>88</v>
      </c>
      <c r="AJ322" s="2" t="s">
        <v>89</v>
      </c>
      <c r="AK322" s="2" t="s">
        <v>89</v>
      </c>
      <c r="AL322" s="2" t="s">
        <v>78</v>
      </c>
      <c r="AM322" s="2" t="s">
        <v>89</v>
      </c>
      <c r="AN322" s="2" t="s">
        <v>78</v>
      </c>
      <c r="AO322" s="2" t="s">
        <v>90</v>
      </c>
      <c r="AP322" s="2" t="s">
        <v>91</v>
      </c>
      <c r="AQ322" s="3">
        <v>46119.60141758102</v>
      </c>
      <c r="AR322" s="2" t="s">
        <v>3187</v>
      </c>
      <c r="AS322" s="2" t="s">
        <v>3186</v>
      </c>
      <c r="AT322" s="3">
        <v>46141.018995914354</v>
      </c>
      <c r="AU322" s="2" t="s">
        <v>66</v>
      </c>
      <c r="AV322" s="2" t="s">
        <v>78</v>
      </c>
      <c r="AW322" s="2" t="s">
        <v>94</v>
      </c>
      <c r="AX322" s="2" t="s">
        <v>95</v>
      </c>
      <c r="AY322" s="2" t="s">
        <v>66</v>
      </c>
      <c r="AZ322" s="2" t="s">
        <v>711</v>
      </c>
      <c r="BA322" s="2" t="s">
        <v>1031</v>
      </c>
      <c r="BB322" s="2" t="s">
        <v>89</v>
      </c>
      <c r="BC322" s="2" t="s">
        <v>3188</v>
      </c>
      <c r="BD322" s="2">
        <v>137084000</v>
      </c>
      <c r="BE322" s="2" t="s">
        <v>153</v>
      </c>
      <c r="BF322" s="2">
        <v>4210</v>
      </c>
      <c r="BG322" s="2">
        <v>3740</v>
      </c>
      <c r="BH322" s="2" t="s">
        <v>100</v>
      </c>
      <c r="BI322" s="2" t="s">
        <v>101</v>
      </c>
      <c r="BJ322" s="2" t="s">
        <v>102</v>
      </c>
      <c r="BK322" s="2" t="s">
        <v>123</v>
      </c>
      <c r="BL322" s="2">
        <v>18</v>
      </c>
      <c r="BM322" s="3">
        <v>46139.966782523145</v>
      </c>
    </row>
    <row r="323" spans="1:65" s="2" customFormat="1" ht="13" x14ac:dyDescent="0.3">
      <c r="A323" s="2" t="s">
        <v>3183</v>
      </c>
      <c r="B323" s="2" t="s">
        <v>3189</v>
      </c>
      <c r="C323" s="2" t="s">
        <v>66</v>
      </c>
      <c r="D323" s="2" t="s">
        <v>3190</v>
      </c>
      <c r="E323" s="2" t="s">
        <v>321</v>
      </c>
      <c r="G323" s="2" t="s">
        <v>3191</v>
      </c>
      <c r="H323" s="2" t="s">
        <v>70</v>
      </c>
      <c r="I323" s="2">
        <v>52858413</v>
      </c>
      <c r="J323" s="2" t="s">
        <v>489</v>
      </c>
      <c r="K323" s="2">
        <v>0</v>
      </c>
      <c r="L323" s="2" t="s">
        <v>72</v>
      </c>
      <c r="M323" s="2" t="s">
        <v>481</v>
      </c>
      <c r="N323" s="2" t="s">
        <v>110</v>
      </c>
      <c r="O323" s="2" t="s">
        <v>76</v>
      </c>
      <c r="P323" s="2" t="s">
        <v>76</v>
      </c>
      <c r="Q323" s="2" t="s">
        <v>3192</v>
      </c>
      <c r="R323" s="2" t="s">
        <v>78</v>
      </c>
      <c r="S323" s="2" t="s">
        <v>112</v>
      </c>
      <c r="T323" s="2" t="s">
        <v>78</v>
      </c>
      <c r="U323" s="2" t="s">
        <v>78</v>
      </c>
      <c r="V323" s="2">
        <v>3133596580</v>
      </c>
      <c r="W323" s="2">
        <v>3133596580</v>
      </c>
      <c r="X323" s="2" t="s">
        <v>3185</v>
      </c>
      <c r="Y323" s="2" t="s">
        <v>241</v>
      </c>
      <c r="Z323" s="2" t="s">
        <v>82</v>
      </c>
      <c r="AA323" s="2" t="s">
        <v>681</v>
      </c>
      <c r="AB323" s="2" t="s">
        <v>78</v>
      </c>
      <c r="AC323" s="2" t="s">
        <v>84</v>
      </c>
      <c r="AD323" s="2" t="s">
        <v>133</v>
      </c>
      <c r="AE323" s="2" t="s">
        <v>3186</v>
      </c>
      <c r="AF323" s="2" t="s">
        <v>148</v>
      </c>
      <c r="AG323" s="2">
        <v>73384000</v>
      </c>
      <c r="AH323" s="2" t="s">
        <v>88</v>
      </c>
      <c r="AI323" s="2" t="s">
        <v>88</v>
      </c>
      <c r="AJ323" s="2" t="s">
        <v>89</v>
      </c>
      <c r="AK323" s="2" t="s">
        <v>89</v>
      </c>
      <c r="AL323" s="2" t="s">
        <v>78</v>
      </c>
      <c r="AM323" s="2" t="s">
        <v>89</v>
      </c>
      <c r="AN323" s="2" t="s">
        <v>78</v>
      </c>
      <c r="AO323" s="2" t="s">
        <v>90</v>
      </c>
      <c r="AP323" s="2" t="s">
        <v>91</v>
      </c>
      <c r="AQ323" s="3">
        <v>46119.60141758102</v>
      </c>
      <c r="AR323" s="2" t="s">
        <v>3193</v>
      </c>
      <c r="AS323" s="2" t="s">
        <v>3186</v>
      </c>
      <c r="AT323" s="3">
        <v>46141.018995914354</v>
      </c>
      <c r="AU323" s="2" t="s">
        <v>66</v>
      </c>
      <c r="AV323" s="2" t="s">
        <v>78</v>
      </c>
      <c r="AW323" s="2" t="s">
        <v>94</v>
      </c>
      <c r="AX323" s="2" t="s">
        <v>95</v>
      </c>
      <c r="AY323" s="2" t="s">
        <v>66</v>
      </c>
      <c r="AZ323" s="2" t="s">
        <v>711</v>
      </c>
      <c r="BA323" s="2" t="s">
        <v>1031</v>
      </c>
      <c r="BB323" s="2" t="s">
        <v>89</v>
      </c>
      <c r="BC323" s="2" t="s">
        <v>3188</v>
      </c>
      <c r="BD323" s="2">
        <v>137084000</v>
      </c>
      <c r="BE323" s="2" t="s">
        <v>153</v>
      </c>
      <c r="BF323" s="2">
        <v>4210</v>
      </c>
      <c r="BG323" s="2">
        <v>3740</v>
      </c>
      <c r="BH323" s="2" t="s">
        <v>100</v>
      </c>
      <c r="BI323" s="2" t="s">
        <v>101</v>
      </c>
      <c r="BJ323" s="2" t="s">
        <v>102</v>
      </c>
      <c r="BK323" s="2" t="s">
        <v>123</v>
      </c>
      <c r="BL323" s="2">
        <v>18</v>
      </c>
      <c r="BM323" s="3">
        <v>46139.966782523145</v>
      </c>
    </row>
    <row r="324" spans="1:65" s="2" customFormat="1" ht="13" x14ac:dyDescent="0.3">
      <c r="A324" s="2" t="s">
        <v>3194</v>
      </c>
      <c r="B324" s="2" t="s">
        <v>155</v>
      </c>
      <c r="C324" s="2" t="s">
        <v>235</v>
      </c>
      <c r="D324" s="2" t="s">
        <v>3195</v>
      </c>
      <c r="E324" s="2" t="s">
        <v>3196</v>
      </c>
      <c r="F324" s="4" t="str">
        <f t="shared" ref="F324:F341" si="18">CONCATENATE(B324," ",C324," ",D324," ",E324)</f>
        <v>Claudia Patricia BeleñO Guillen</v>
      </c>
      <c r="G324" s="2" t="s">
        <v>3197</v>
      </c>
      <c r="H324" s="2" t="s">
        <v>70</v>
      </c>
      <c r="I324" s="2">
        <v>1133839507</v>
      </c>
      <c r="J324" s="2" t="s">
        <v>71</v>
      </c>
      <c r="K324" s="2">
        <v>1750905</v>
      </c>
      <c r="L324" s="2" t="s">
        <v>72</v>
      </c>
      <c r="M324" s="2" t="s">
        <v>73</v>
      </c>
      <c r="N324" s="2" t="s">
        <v>110</v>
      </c>
      <c r="O324" s="2" t="s">
        <v>76</v>
      </c>
      <c r="P324" s="2" t="s">
        <v>76</v>
      </c>
      <c r="Q324" s="2" t="s">
        <v>3198</v>
      </c>
      <c r="R324" s="2" t="s">
        <v>78</v>
      </c>
      <c r="S324" s="2" t="s">
        <v>112</v>
      </c>
      <c r="T324" s="2" t="s">
        <v>78</v>
      </c>
      <c r="U324" s="2" t="s">
        <v>78</v>
      </c>
      <c r="V324" s="2">
        <v>3227892182</v>
      </c>
      <c r="W324" s="2">
        <v>3227892182</v>
      </c>
      <c r="X324" s="2" t="s">
        <v>3199</v>
      </c>
      <c r="Y324" s="2" t="s">
        <v>241</v>
      </c>
      <c r="Z324" s="2" t="s">
        <v>82</v>
      </c>
      <c r="AA324" s="2" t="s">
        <v>83</v>
      </c>
      <c r="AB324" s="2" t="s">
        <v>78</v>
      </c>
      <c r="AC324" s="2" t="s">
        <v>84</v>
      </c>
      <c r="AD324" s="2" t="s">
        <v>133</v>
      </c>
      <c r="AE324" s="2" t="s">
        <v>3200</v>
      </c>
      <c r="AF324" s="2" t="s">
        <v>148</v>
      </c>
      <c r="AG324" s="2">
        <v>72402000</v>
      </c>
      <c r="AH324" s="2" t="s">
        <v>88</v>
      </c>
      <c r="AI324" s="2" t="s">
        <v>88</v>
      </c>
      <c r="AJ324" s="2" t="s">
        <v>89</v>
      </c>
      <c r="AK324" s="2" t="s">
        <v>89</v>
      </c>
      <c r="AL324" s="2" t="s">
        <v>78</v>
      </c>
      <c r="AM324" s="2" t="s">
        <v>89</v>
      </c>
      <c r="AN324" s="2" t="s">
        <v>78</v>
      </c>
      <c r="AO324" s="2" t="s">
        <v>90</v>
      </c>
      <c r="AP324" s="2" t="s">
        <v>91</v>
      </c>
      <c r="AQ324" s="3">
        <v>46119.605306516205</v>
      </c>
      <c r="AR324" s="2" t="s">
        <v>3201</v>
      </c>
      <c r="AS324" s="2" t="s">
        <v>3200</v>
      </c>
      <c r="AT324" s="3">
        <v>46141.018995983795</v>
      </c>
      <c r="AU324" s="2" t="s">
        <v>66</v>
      </c>
      <c r="AV324" s="2" t="s">
        <v>78</v>
      </c>
      <c r="AW324" s="2" t="s">
        <v>94</v>
      </c>
      <c r="AX324" s="2" t="s">
        <v>95</v>
      </c>
      <c r="AY324" s="2" t="s">
        <v>66</v>
      </c>
      <c r="AZ324" s="2" t="s">
        <v>711</v>
      </c>
      <c r="BA324" s="2" t="s">
        <v>1031</v>
      </c>
      <c r="BB324" s="2" t="s">
        <v>89</v>
      </c>
      <c r="BC324" s="2" t="s">
        <v>3202</v>
      </c>
      <c r="BD324" s="2">
        <v>137084000</v>
      </c>
      <c r="BE324" s="2" t="s">
        <v>153</v>
      </c>
      <c r="BF324" s="2">
        <v>4200</v>
      </c>
      <c r="BG324" s="2">
        <v>3740</v>
      </c>
      <c r="BH324" s="2" t="s">
        <v>100</v>
      </c>
      <c r="BI324" s="2" t="s">
        <v>101</v>
      </c>
      <c r="BJ324" s="2" t="s">
        <v>102</v>
      </c>
      <c r="BK324" s="2" t="s">
        <v>123</v>
      </c>
      <c r="BL324" s="2">
        <v>23</v>
      </c>
      <c r="BM324" s="3">
        <v>46134.659915648153</v>
      </c>
    </row>
    <row r="325" spans="1:65" s="2" customFormat="1" ht="13" x14ac:dyDescent="0.3">
      <c r="A325" s="2" t="s">
        <v>3203</v>
      </c>
      <c r="B325" s="2" t="s">
        <v>1522</v>
      </c>
      <c r="C325" s="2" t="s">
        <v>1239</v>
      </c>
      <c r="D325" s="2" t="s">
        <v>636</v>
      </c>
      <c r="E325" s="2" t="s">
        <v>3204</v>
      </c>
      <c r="F325" s="4" t="str">
        <f t="shared" si="18"/>
        <v>Miguel Angel Gonzalez Pulga</v>
      </c>
      <c r="G325" s="2" t="s">
        <v>3205</v>
      </c>
      <c r="H325" s="2" t="s">
        <v>70</v>
      </c>
      <c r="I325" s="2">
        <v>1031141186</v>
      </c>
      <c r="J325" s="2" t="s">
        <v>71</v>
      </c>
      <c r="K325" s="2">
        <v>2513772</v>
      </c>
      <c r="L325" s="2" t="s">
        <v>72</v>
      </c>
      <c r="M325" s="2" t="s">
        <v>73</v>
      </c>
      <c r="N325" s="2" t="s">
        <v>74</v>
      </c>
      <c r="O325" s="2" t="s">
        <v>75</v>
      </c>
      <c r="P325" s="2" t="s">
        <v>76</v>
      </c>
      <c r="Q325" s="2" t="s">
        <v>3206</v>
      </c>
      <c r="R325" s="2" t="s">
        <v>78</v>
      </c>
      <c r="S325" s="2" t="s">
        <v>79</v>
      </c>
      <c r="T325" s="2" t="s">
        <v>78</v>
      </c>
      <c r="U325" s="2" t="s">
        <v>78</v>
      </c>
      <c r="V325" s="2" t="s">
        <v>66</v>
      </c>
      <c r="W325" s="2">
        <v>3133927300</v>
      </c>
      <c r="X325" s="2" t="s">
        <v>3207</v>
      </c>
      <c r="Y325" s="2" t="s">
        <v>599</v>
      </c>
      <c r="Z325" s="2" t="s">
        <v>82</v>
      </c>
      <c r="AA325" s="2" t="s">
        <v>83</v>
      </c>
      <c r="AB325" s="2" t="s">
        <v>78</v>
      </c>
      <c r="AC325" s="2" t="s">
        <v>84</v>
      </c>
      <c r="AD325" s="2" t="s">
        <v>85</v>
      </c>
      <c r="AE325" s="2" t="s">
        <v>3208</v>
      </c>
      <c r="AF325" s="2" t="s">
        <v>303</v>
      </c>
      <c r="AG325" s="2">
        <v>130572950</v>
      </c>
      <c r="AH325" s="2" t="s">
        <v>88</v>
      </c>
      <c r="AI325" s="2" t="s">
        <v>88</v>
      </c>
      <c r="AJ325" s="2" t="s">
        <v>89</v>
      </c>
      <c r="AK325" s="2" t="s">
        <v>89</v>
      </c>
      <c r="AL325" s="2" t="s">
        <v>78</v>
      </c>
      <c r="AM325" s="2" t="s">
        <v>89</v>
      </c>
      <c r="AN325" s="2" t="s">
        <v>78</v>
      </c>
      <c r="AO325" s="2" t="s">
        <v>90</v>
      </c>
      <c r="AP325" s="2" t="s">
        <v>91</v>
      </c>
      <c r="AQ325" s="3">
        <v>46119.610254687504</v>
      </c>
      <c r="AR325" s="2" t="s">
        <v>3209</v>
      </c>
      <c r="AS325" s="2" t="s">
        <v>3208</v>
      </c>
      <c r="AT325" s="3">
        <v>46141.019841400463</v>
      </c>
      <c r="AU325" s="2" t="s">
        <v>66</v>
      </c>
      <c r="AV325" s="2" t="s">
        <v>78</v>
      </c>
      <c r="AW325" s="2" t="s">
        <v>94</v>
      </c>
      <c r="AX325" s="2" t="s">
        <v>95</v>
      </c>
      <c r="AY325" s="2" t="s">
        <v>66</v>
      </c>
      <c r="AZ325" s="2" t="s">
        <v>1695</v>
      </c>
      <c r="BA325" s="2" t="s">
        <v>1696</v>
      </c>
      <c r="BB325" s="2" t="s">
        <v>89</v>
      </c>
      <c r="BC325" s="2" t="s">
        <v>3210</v>
      </c>
      <c r="BD325" s="2">
        <v>207830000</v>
      </c>
      <c r="BE325" s="2" t="s">
        <v>99</v>
      </c>
      <c r="BF325" s="2">
        <v>47.33</v>
      </c>
      <c r="BG325" s="2">
        <v>41.62</v>
      </c>
      <c r="BH325" s="2" t="s">
        <v>100</v>
      </c>
      <c r="BI325" s="2" t="s">
        <v>101</v>
      </c>
      <c r="BJ325" s="2" t="s">
        <v>102</v>
      </c>
      <c r="BK325" s="2" t="s">
        <v>123</v>
      </c>
      <c r="BL325" s="2">
        <v>18</v>
      </c>
      <c r="BM325" s="3">
        <v>46139.966788923615</v>
      </c>
    </row>
    <row r="326" spans="1:65" s="2" customFormat="1" ht="13" x14ac:dyDescent="0.3">
      <c r="A326" s="2" t="s">
        <v>3211</v>
      </c>
      <c r="B326" s="2" t="s">
        <v>295</v>
      </c>
      <c r="C326" s="2" t="s">
        <v>3212</v>
      </c>
      <c r="D326" s="2" t="s">
        <v>1288</v>
      </c>
      <c r="E326" s="2" t="s">
        <v>811</v>
      </c>
      <c r="F326" s="4" t="str">
        <f t="shared" si="18"/>
        <v>Myriam Xiomara Cardenas Torres</v>
      </c>
      <c r="G326" s="2" t="s">
        <v>3213</v>
      </c>
      <c r="H326" s="2" t="s">
        <v>70</v>
      </c>
      <c r="I326" s="2">
        <v>1031147275</v>
      </c>
      <c r="J326" s="2" t="s">
        <v>71</v>
      </c>
      <c r="K326" s="2">
        <v>1751000</v>
      </c>
      <c r="L326" s="2" t="s">
        <v>72</v>
      </c>
      <c r="M326" s="2" t="s">
        <v>73</v>
      </c>
      <c r="N326" s="2" t="s">
        <v>110</v>
      </c>
      <c r="O326" s="2" t="s">
        <v>75</v>
      </c>
      <c r="P326" s="2" t="s">
        <v>76</v>
      </c>
      <c r="Q326" s="2" t="s">
        <v>3214</v>
      </c>
      <c r="R326" s="2" t="s">
        <v>78</v>
      </c>
      <c r="S326" s="2" t="s">
        <v>112</v>
      </c>
      <c r="T326" s="2" t="s">
        <v>78</v>
      </c>
      <c r="U326" s="2" t="s">
        <v>78</v>
      </c>
      <c r="V326" s="2">
        <v>3224208651</v>
      </c>
      <c r="W326" s="2">
        <v>3224208651</v>
      </c>
      <c r="X326" s="2" t="s">
        <v>3215</v>
      </c>
      <c r="Y326" s="2" t="s">
        <v>599</v>
      </c>
      <c r="Z326" s="2" t="s">
        <v>82</v>
      </c>
      <c r="AA326" s="2" t="s">
        <v>83</v>
      </c>
      <c r="AB326" s="2" t="s">
        <v>78</v>
      </c>
      <c r="AC326" s="2" t="s">
        <v>84</v>
      </c>
      <c r="AD326" s="2" t="s">
        <v>133</v>
      </c>
      <c r="AE326" s="2" t="s">
        <v>3216</v>
      </c>
      <c r="AF326" s="2" t="s">
        <v>117</v>
      </c>
      <c r="AG326" s="2">
        <v>144072950</v>
      </c>
      <c r="AH326" s="2" t="s">
        <v>88</v>
      </c>
      <c r="AI326" s="2" t="s">
        <v>88</v>
      </c>
      <c r="AJ326" s="2" t="s">
        <v>89</v>
      </c>
      <c r="AK326" s="2" t="s">
        <v>89</v>
      </c>
      <c r="AL326" s="2" t="s">
        <v>78</v>
      </c>
      <c r="AM326" s="2" t="s">
        <v>89</v>
      </c>
      <c r="AN326" s="2" t="s">
        <v>78</v>
      </c>
      <c r="AO326" s="2" t="s">
        <v>90</v>
      </c>
      <c r="AP326" s="2" t="s">
        <v>91</v>
      </c>
      <c r="AQ326" s="3">
        <v>46119.610374733791</v>
      </c>
      <c r="AR326" s="2" t="s">
        <v>3217</v>
      </c>
      <c r="AS326" s="2" t="s">
        <v>3216</v>
      </c>
      <c r="AT326" s="3">
        <v>46153.799215081017</v>
      </c>
      <c r="AU326" s="2" t="s">
        <v>66</v>
      </c>
      <c r="AV326" s="2" t="s">
        <v>78</v>
      </c>
      <c r="AW326" s="2" t="s">
        <v>94</v>
      </c>
      <c r="AX326" s="2" t="s">
        <v>95</v>
      </c>
      <c r="AY326" s="2" t="s">
        <v>66</v>
      </c>
      <c r="AZ326" s="2" t="s">
        <v>1695</v>
      </c>
      <c r="BA326" s="2" t="s">
        <v>1696</v>
      </c>
      <c r="BB326" s="2" t="s">
        <v>89</v>
      </c>
      <c r="BC326" s="2" t="s">
        <v>3218</v>
      </c>
      <c r="BD326" s="2">
        <v>207830000</v>
      </c>
      <c r="BE326" s="2" t="s">
        <v>99</v>
      </c>
      <c r="BF326" s="2">
        <v>47.33</v>
      </c>
      <c r="BG326" s="2">
        <v>41.62</v>
      </c>
      <c r="BH326" s="2" t="s">
        <v>100</v>
      </c>
      <c r="BI326" s="2" t="s">
        <v>101</v>
      </c>
      <c r="BJ326" s="2" t="s">
        <v>102</v>
      </c>
      <c r="BK326" s="2" t="s">
        <v>123</v>
      </c>
      <c r="BL326" s="2">
        <v>4</v>
      </c>
      <c r="BM326" s="3">
        <v>46153.799186944445</v>
      </c>
    </row>
    <row r="327" spans="1:65" s="2" customFormat="1" ht="13" x14ac:dyDescent="0.3">
      <c r="A327" s="2" t="s">
        <v>3219</v>
      </c>
      <c r="B327" s="2" t="s">
        <v>3220</v>
      </c>
      <c r="C327" s="2" t="s">
        <v>2113</v>
      </c>
      <c r="D327" s="2" t="s">
        <v>3221</v>
      </c>
      <c r="E327" s="2" t="s">
        <v>3072</v>
      </c>
      <c r="F327" s="4" t="str">
        <f t="shared" si="18"/>
        <v>James Leonardo Cardona Mendoza</v>
      </c>
      <c r="G327" s="2" t="s">
        <v>3222</v>
      </c>
      <c r="H327" s="2" t="s">
        <v>70</v>
      </c>
      <c r="I327" s="2">
        <v>80801354</v>
      </c>
      <c r="J327" s="2" t="s">
        <v>71</v>
      </c>
      <c r="K327" s="2">
        <v>4000000</v>
      </c>
      <c r="L327" s="2" t="s">
        <v>72</v>
      </c>
      <c r="M327" s="2" t="s">
        <v>73</v>
      </c>
      <c r="N327" s="2" t="s">
        <v>74</v>
      </c>
      <c r="O327" s="2" t="s">
        <v>76</v>
      </c>
      <c r="P327" s="2" t="s">
        <v>76</v>
      </c>
      <c r="Q327" s="2" t="s">
        <v>3223</v>
      </c>
      <c r="R327" s="2" t="s">
        <v>78</v>
      </c>
      <c r="S327" s="2" t="s">
        <v>79</v>
      </c>
      <c r="T327" s="2" t="s">
        <v>78</v>
      </c>
      <c r="U327" s="2" t="s">
        <v>78</v>
      </c>
      <c r="V327" s="2">
        <v>3197627123</v>
      </c>
      <c r="W327" s="2">
        <v>3197627123</v>
      </c>
      <c r="X327" s="2" t="s">
        <v>3224</v>
      </c>
      <c r="Y327" s="2" t="s">
        <v>146</v>
      </c>
      <c r="Z327" s="2" t="s">
        <v>82</v>
      </c>
      <c r="AA327" s="2" t="s">
        <v>681</v>
      </c>
      <c r="AB327" s="2" t="s">
        <v>78</v>
      </c>
      <c r="AC327" s="2" t="s">
        <v>84</v>
      </c>
      <c r="AD327" s="2" t="s">
        <v>133</v>
      </c>
      <c r="AE327" s="2" t="s">
        <v>3225</v>
      </c>
      <c r="AF327" s="2" t="s">
        <v>76</v>
      </c>
      <c r="AG327" s="2" t="s">
        <v>66</v>
      </c>
      <c r="AH327" s="2" t="s">
        <v>88</v>
      </c>
      <c r="AI327" s="2" t="s">
        <v>88</v>
      </c>
      <c r="AJ327" s="2" t="s">
        <v>89</v>
      </c>
      <c r="AK327" s="2" t="s">
        <v>89</v>
      </c>
      <c r="AL327" s="2" t="s">
        <v>78</v>
      </c>
      <c r="AM327" s="2" t="s">
        <v>89</v>
      </c>
      <c r="AN327" s="2" t="s">
        <v>78</v>
      </c>
      <c r="AO327" s="2" t="s">
        <v>90</v>
      </c>
      <c r="AP327" s="2" t="s">
        <v>91</v>
      </c>
      <c r="AQ327" s="3">
        <v>46119.612595694445</v>
      </c>
      <c r="AR327" s="2" t="s">
        <v>3226</v>
      </c>
      <c r="AS327" s="2" t="s">
        <v>3225</v>
      </c>
      <c r="AT327" s="3">
        <v>46141.018996087965</v>
      </c>
      <c r="AU327" s="2" t="s">
        <v>66</v>
      </c>
      <c r="AV327" s="2" t="s">
        <v>78</v>
      </c>
      <c r="AW327" s="2" t="s">
        <v>94</v>
      </c>
      <c r="AX327" s="2" t="s">
        <v>95</v>
      </c>
      <c r="AY327" s="2" t="s">
        <v>66</v>
      </c>
      <c r="AZ327" s="2" t="s">
        <v>711</v>
      </c>
      <c r="BA327" s="2" t="s">
        <v>1031</v>
      </c>
      <c r="BB327" s="2" t="s">
        <v>89</v>
      </c>
      <c r="BC327" s="2" t="s">
        <v>3227</v>
      </c>
      <c r="BD327" s="2">
        <v>137084000</v>
      </c>
      <c r="BE327" s="2" t="s">
        <v>153</v>
      </c>
      <c r="BF327" s="2">
        <v>42</v>
      </c>
      <c r="BG327" s="2">
        <v>37.4</v>
      </c>
      <c r="BH327" s="2" t="s">
        <v>100</v>
      </c>
      <c r="BI327" s="2" t="s">
        <v>101</v>
      </c>
      <c r="BJ327" s="2" t="s">
        <v>102</v>
      </c>
      <c r="BK327" s="2" t="s">
        <v>123</v>
      </c>
      <c r="BL327" s="2">
        <v>23</v>
      </c>
      <c r="BM327" s="3">
        <v>46134.659964571758</v>
      </c>
    </row>
    <row r="328" spans="1:65" s="2" customFormat="1" ht="13" x14ac:dyDescent="0.3">
      <c r="A328" s="2" t="s">
        <v>3228</v>
      </c>
      <c r="B328" s="2" t="s">
        <v>3229</v>
      </c>
      <c r="C328" s="2" t="s">
        <v>1118</v>
      </c>
      <c r="D328" s="2" t="s">
        <v>617</v>
      </c>
      <c r="E328" s="2" t="s">
        <v>3230</v>
      </c>
      <c r="F328" s="4" t="str">
        <f t="shared" si="18"/>
        <v>Alicia Marcela OrdoñEz Cordoba</v>
      </c>
      <c r="G328" s="2" t="s">
        <v>3231</v>
      </c>
      <c r="H328" s="2" t="s">
        <v>70</v>
      </c>
      <c r="I328" s="2">
        <v>52991624</v>
      </c>
      <c r="J328" s="2" t="s">
        <v>71</v>
      </c>
      <c r="K328" s="2">
        <v>4430800</v>
      </c>
      <c r="L328" s="2" t="s">
        <v>72</v>
      </c>
      <c r="M328" s="2" t="s">
        <v>73</v>
      </c>
      <c r="N328" s="2" t="s">
        <v>110</v>
      </c>
      <c r="O328" s="2" t="s">
        <v>75</v>
      </c>
      <c r="P328" s="2" t="s">
        <v>76</v>
      </c>
      <c r="Q328" s="2" t="s">
        <v>3232</v>
      </c>
      <c r="R328" s="2" t="s">
        <v>78</v>
      </c>
      <c r="S328" s="2" t="s">
        <v>112</v>
      </c>
      <c r="T328" s="2" t="s">
        <v>78</v>
      </c>
      <c r="U328" s="2" t="s">
        <v>78</v>
      </c>
      <c r="V328" s="2" t="s">
        <v>66</v>
      </c>
      <c r="W328" s="2">
        <v>3134669508</v>
      </c>
      <c r="X328" s="2" t="s">
        <v>3233</v>
      </c>
      <c r="Y328" s="2" t="s">
        <v>737</v>
      </c>
      <c r="Z328" s="2" t="s">
        <v>82</v>
      </c>
      <c r="AA328" s="2" t="s">
        <v>83</v>
      </c>
      <c r="AB328" s="2" t="s">
        <v>78</v>
      </c>
      <c r="AC328" s="2" t="s">
        <v>84</v>
      </c>
      <c r="AD328" s="2" t="s">
        <v>133</v>
      </c>
      <c r="AE328" s="2" t="s">
        <v>3234</v>
      </c>
      <c r="AF328" s="2" t="s">
        <v>176</v>
      </c>
      <c r="AG328" s="2">
        <v>149595310</v>
      </c>
      <c r="AH328" s="2" t="s">
        <v>88</v>
      </c>
      <c r="AI328" s="2" t="s">
        <v>88</v>
      </c>
      <c r="AJ328" s="2" t="s">
        <v>89</v>
      </c>
      <c r="AK328" s="2" t="s">
        <v>89</v>
      </c>
      <c r="AL328" s="2" t="s">
        <v>78</v>
      </c>
      <c r="AM328" s="2" t="s">
        <v>89</v>
      </c>
      <c r="AN328" s="2" t="s">
        <v>78</v>
      </c>
      <c r="AO328" s="2" t="s">
        <v>90</v>
      </c>
      <c r="AP328" s="2" t="s">
        <v>91</v>
      </c>
      <c r="AQ328" s="3">
        <v>46119.62425601852</v>
      </c>
      <c r="AR328" s="2" t="s">
        <v>3235</v>
      </c>
      <c r="AS328" s="2" t="s">
        <v>3236</v>
      </c>
      <c r="AT328" s="3">
        <v>46153.799220879635</v>
      </c>
      <c r="AU328" s="2" t="s">
        <v>66</v>
      </c>
      <c r="AV328" s="2" t="s">
        <v>78</v>
      </c>
      <c r="AW328" s="2" t="s">
        <v>94</v>
      </c>
      <c r="AX328" s="2" t="s">
        <v>95</v>
      </c>
      <c r="AY328" s="2" t="s">
        <v>66</v>
      </c>
      <c r="AZ328" s="2" t="s">
        <v>150</v>
      </c>
      <c r="BA328" s="2" t="s">
        <v>151</v>
      </c>
      <c r="BB328" s="2" t="s">
        <v>89</v>
      </c>
      <c r="BC328" s="2" t="s">
        <v>3237</v>
      </c>
      <c r="BD328" s="2">
        <v>230607000</v>
      </c>
      <c r="BE328" s="2" t="s">
        <v>99</v>
      </c>
      <c r="BF328" s="2">
        <v>46.01</v>
      </c>
      <c r="BG328" s="2">
        <v>41.12</v>
      </c>
      <c r="BH328" s="2" t="s">
        <v>100</v>
      </c>
      <c r="BI328" s="2" t="s">
        <v>101</v>
      </c>
      <c r="BJ328" s="2" t="s">
        <v>102</v>
      </c>
      <c r="BK328" s="2" t="s">
        <v>123</v>
      </c>
      <c r="BL328" s="2">
        <v>4</v>
      </c>
      <c r="BM328" s="3">
        <v>46153.799192905091</v>
      </c>
    </row>
    <row r="329" spans="1:65" s="2" customFormat="1" ht="13" x14ac:dyDescent="0.3">
      <c r="A329" s="2" t="s">
        <v>3238</v>
      </c>
      <c r="B329" s="2" t="s">
        <v>3239</v>
      </c>
      <c r="C329" s="2" t="s">
        <v>3240</v>
      </c>
      <c r="D329" s="2" t="s">
        <v>479</v>
      </c>
      <c r="E329" s="2" t="s">
        <v>3241</v>
      </c>
      <c r="F329" s="4" t="str">
        <f t="shared" si="18"/>
        <v>Dilan Johann Ruiz Matallana</v>
      </c>
      <c r="G329" s="2" t="s">
        <v>3242</v>
      </c>
      <c r="H329" s="2" t="s">
        <v>70</v>
      </c>
      <c r="I329" s="2">
        <v>1016114100</v>
      </c>
      <c r="J329" s="2" t="s">
        <v>71</v>
      </c>
      <c r="K329" s="2">
        <v>3620280</v>
      </c>
      <c r="L329" s="2" t="s">
        <v>72</v>
      </c>
      <c r="M329" s="2" t="s">
        <v>73</v>
      </c>
      <c r="N329" s="2" t="s">
        <v>74</v>
      </c>
      <c r="O329" s="2" t="s">
        <v>76</v>
      </c>
      <c r="P329" s="2" t="s">
        <v>76</v>
      </c>
      <c r="Q329" s="2" t="s">
        <v>3243</v>
      </c>
      <c r="R329" s="2" t="s">
        <v>78</v>
      </c>
      <c r="S329" s="2" t="s">
        <v>79</v>
      </c>
      <c r="T329" s="2" t="s">
        <v>78</v>
      </c>
      <c r="U329" s="2" t="s">
        <v>78</v>
      </c>
      <c r="V329" s="2">
        <v>3174372367</v>
      </c>
      <c r="W329" s="2">
        <v>3174372367</v>
      </c>
      <c r="X329" s="2" t="s">
        <v>3244</v>
      </c>
      <c r="Y329" s="2" t="s">
        <v>1015</v>
      </c>
      <c r="Z329" s="2" t="s">
        <v>82</v>
      </c>
      <c r="AA329" s="2" t="s">
        <v>83</v>
      </c>
      <c r="AB329" s="2" t="s">
        <v>78</v>
      </c>
      <c r="AC329" s="2" t="s">
        <v>132</v>
      </c>
      <c r="AD329" s="2" t="s">
        <v>85</v>
      </c>
      <c r="AE329" s="2" t="s">
        <v>3029</v>
      </c>
      <c r="AF329" s="2" t="s">
        <v>176</v>
      </c>
      <c r="AG329" s="2">
        <v>140050305</v>
      </c>
      <c r="AH329" s="2" t="s">
        <v>88</v>
      </c>
      <c r="AI329" s="2" t="s">
        <v>88</v>
      </c>
      <c r="AJ329" s="2" t="s">
        <v>89</v>
      </c>
      <c r="AK329" s="2" t="s">
        <v>89</v>
      </c>
      <c r="AL329" s="2" t="s">
        <v>78</v>
      </c>
      <c r="AM329" s="2" t="s">
        <v>89</v>
      </c>
      <c r="AN329" s="2" t="s">
        <v>78</v>
      </c>
      <c r="AO329" s="2" t="s">
        <v>90</v>
      </c>
      <c r="AP329" s="2" t="s">
        <v>91</v>
      </c>
      <c r="AQ329" s="3">
        <v>46119.626096377317</v>
      </c>
      <c r="AR329" s="2" t="s">
        <v>3245</v>
      </c>
      <c r="AS329" s="2" t="s">
        <v>3029</v>
      </c>
      <c r="AT329" s="3">
        <v>46141.844602881945</v>
      </c>
      <c r="AU329" s="2" t="s">
        <v>66</v>
      </c>
      <c r="AV329" s="2" t="s">
        <v>78</v>
      </c>
      <c r="AW329" s="2" t="s">
        <v>94</v>
      </c>
      <c r="AX329" s="2" t="s">
        <v>95</v>
      </c>
      <c r="AY329" s="2" t="s">
        <v>66</v>
      </c>
      <c r="AZ329" s="2" t="s">
        <v>711</v>
      </c>
      <c r="BA329" s="2" t="s">
        <v>3246</v>
      </c>
      <c r="BB329" s="2" t="s">
        <v>89</v>
      </c>
      <c r="BC329" s="2" t="s">
        <v>3247</v>
      </c>
      <c r="BD329" s="2">
        <v>228472000</v>
      </c>
      <c r="BE329" s="2" t="s">
        <v>99</v>
      </c>
      <c r="BF329" s="2">
        <v>4305</v>
      </c>
      <c r="BG329" s="2">
        <v>3825</v>
      </c>
      <c r="BH329" s="2" t="s">
        <v>100</v>
      </c>
      <c r="BI329" s="2" t="s">
        <v>101</v>
      </c>
      <c r="BJ329" s="2" t="s">
        <v>102</v>
      </c>
      <c r="BK329" s="2" t="s">
        <v>3248</v>
      </c>
      <c r="BL329" s="2">
        <v>22</v>
      </c>
      <c r="BM329" s="3">
        <v>46135.711363032402</v>
      </c>
    </row>
    <row r="330" spans="1:65" s="2" customFormat="1" ht="13" x14ac:dyDescent="0.3">
      <c r="A330" s="2" t="s">
        <v>3249</v>
      </c>
      <c r="B330" s="2" t="s">
        <v>3250</v>
      </c>
      <c r="C330" s="2" t="s">
        <v>1143</v>
      </c>
      <c r="D330" s="2" t="s">
        <v>896</v>
      </c>
      <c r="E330" s="2" t="s">
        <v>3251</v>
      </c>
      <c r="F330" s="4" t="str">
        <f t="shared" si="18"/>
        <v>Deiby Liliana Lopez Mora</v>
      </c>
      <c r="G330" s="2" t="s">
        <v>3252</v>
      </c>
      <c r="H330" s="2" t="s">
        <v>70</v>
      </c>
      <c r="I330" s="2">
        <v>1010196172</v>
      </c>
      <c r="J330" s="2" t="s">
        <v>71</v>
      </c>
      <c r="K330" s="2">
        <v>2876500</v>
      </c>
      <c r="L330" s="2" t="s">
        <v>72</v>
      </c>
      <c r="M330" s="2" t="s">
        <v>73</v>
      </c>
      <c r="N330" s="2" t="s">
        <v>110</v>
      </c>
      <c r="O330" s="2" t="s">
        <v>75</v>
      </c>
      <c r="P330" s="2" t="s">
        <v>76</v>
      </c>
      <c r="Q330" s="2" t="s">
        <v>3253</v>
      </c>
      <c r="R330" s="2" t="s">
        <v>78</v>
      </c>
      <c r="S330" s="2" t="s">
        <v>112</v>
      </c>
      <c r="T330" s="2" t="s">
        <v>78</v>
      </c>
      <c r="U330" s="2" t="s">
        <v>78</v>
      </c>
      <c r="V330" s="2" t="s">
        <v>66</v>
      </c>
      <c r="W330" s="2">
        <v>3116835043</v>
      </c>
      <c r="X330" s="2" t="s">
        <v>3254</v>
      </c>
      <c r="Y330" s="2" t="s">
        <v>241</v>
      </c>
      <c r="Z330" s="2" t="s">
        <v>82</v>
      </c>
      <c r="AA330" s="2" t="s">
        <v>83</v>
      </c>
      <c r="AB330" s="2" t="s">
        <v>78</v>
      </c>
      <c r="AC330" s="2" t="s">
        <v>84</v>
      </c>
      <c r="AD330" s="2" t="s">
        <v>133</v>
      </c>
      <c r="AE330" s="2" t="s">
        <v>3255</v>
      </c>
      <c r="AF330" s="2" t="s">
        <v>87</v>
      </c>
      <c r="AG330" s="2">
        <v>160000000</v>
      </c>
      <c r="AH330" s="2" t="s">
        <v>88</v>
      </c>
      <c r="AI330" s="2" t="s">
        <v>88</v>
      </c>
      <c r="AJ330" s="2" t="s">
        <v>89</v>
      </c>
      <c r="AK330" s="2" t="s">
        <v>89</v>
      </c>
      <c r="AL330" s="2" t="s">
        <v>78</v>
      </c>
      <c r="AM330" s="2" t="s">
        <v>89</v>
      </c>
      <c r="AN330" s="2" t="s">
        <v>78</v>
      </c>
      <c r="AO330" s="2" t="s">
        <v>90</v>
      </c>
      <c r="AP330" s="2" t="s">
        <v>91</v>
      </c>
      <c r="AQ330" s="3">
        <v>46119.632180011569</v>
      </c>
      <c r="AR330" s="2" t="s">
        <v>3256</v>
      </c>
      <c r="AS330" s="2" t="s">
        <v>3257</v>
      </c>
      <c r="AT330" s="3">
        <v>46141.844602881945</v>
      </c>
      <c r="AU330" s="2" t="s">
        <v>66</v>
      </c>
      <c r="AV330" s="2" t="s">
        <v>78</v>
      </c>
      <c r="AW330" s="2" t="s">
        <v>94</v>
      </c>
      <c r="AX330" s="2" t="s">
        <v>95</v>
      </c>
      <c r="AY330" s="2" t="s">
        <v>66</v>
      </c>
      <c r="AZ330" s="2" t="s">
        <v>1246</v>
      </c>
      <c r="BA330" s="2" t="s">
        <v>1247</v>
      </c>
      <c r="BB330" s="2" t="s">
        <v>89</v>
      </c>
      <c r="BC330" s="2" t="s">
        <v>3258</v>
      </c>
      <c r="BD330" s="2">
        <v>213525000</v>
      </c>
      <c r="BE330" s="2" t="s">
        <v>99</v>
      </c>
      <c r="BF330" s="2">
        <v>44.22</v>
      </c>
      <c r="BG330" s="2">
        <v>39.06</v>
      </c>
      <c r="BH330" s="2" t="s">
        <v>100</v>
      </c>
      <c r="BI330" s="2" t="s">
        <v>101</v>
      </c>
      <c r="BJ330" s="2" t="s">
        <v>102</v>
      </c>
      <c r="BK330" s="2" t="s">
        <v>3248</v>
      </c>
      <c r="BL330" s="2">
        <v>22</v>
      </c>
      <c r="BM330" s="3">
        <v>46135.711376192128</v>
      </c>
    </row>
    <row r="331" spans="1:65" s="2" customFormat="1" ht="13" x14ac:dyDescent="0.3">
      <c r="A331" s="2" t="s">
        <v>3259</v>
      </c>
      <c r="B331" s="2" t="s">
        <v>704</v>
      </c>
      <c r="C331" s="2" t="s">
        <v>1981</v>
      </c>
      <c r="D331" s="2" t="s">
        <v>1829</v>
      </c>
      <c r="F331" s="4" t="str">
        <f t="shared" si="18"/>
        <v xml:space="preserve">Andres Mauricio Calderon </v>
      </c>
      <c r="G331" s="2" t="s">
        <v>3260</v>
      </c>
      <c r="H331" s="2" t="s">
        <v>70</v>
      </c>
      <c r="I331" s="2">
        <v>80032159</v>
      </c>
      <c r="J331" s="2" t="s">
        <v>71</v>
      </c>
      <c r="K331" s="2">
        <v>1750905</v>
      </c>
      <c r="L331" s="2" t="s">
        <v>72</v>
      </c>
      <c r="M331" s="2" t="s">
        <v>73</v>
      </c>
      <c r="N331" s="2" t="s">
        <v>74</v>
      </c>
      <c r="O331" s="2" t="s">
        <v>75</v>
      </c>
      <c r="P331" s="2" t="s">
        <v>76</v>
      </c>
      <c r="Q331" s="2" t="s">
        <v>3261</v>
      </c>
      <c r="R331" s="2" t="s">
        <v>78</v>
      </c>
      <c r="S331" s="2" t="s">
        <v>79</v>
      </c>
      <c r="T331" s="2" t="s">
        <v>78</v>
      </c>
      <c r="U331" s="2" t="s">
        <v>78</v>
      </c>
      <c r="V331" s="2">
        <v>3122449845</v>
      </c>
      <c r="W331" s="2">
        <v>3122449845</v>
      </c>
      <c r="X331" s="2" t="s">
        <v>3262</v>
      </c>
      <c r="Y331" s="2" t="s">
        <v>599</v>
      </c>
      <c r="Z331" s="2" t="s">
        <v>82</v>
      </c>
      <c r="AA331" s="2" t="s">
        <v>83</v>
      </c>
      <c r="AB331" s="2" t="s">
        <v>78</v>
      </c>
      <c r="AC331" s="2" t="s">
        <v>84</v>
      </c>
      <c r="AD331" s="2" t="s">
        <v>85</v>
      </c>
      <c r="AE331" s="2" t="s">
        <v>3263</v>
      </c>
      <c r="AF331" s="2" t="s">
        <v>87</v>
      </c>
      <c r="AG331" s="2">
        <v>78000000</v>
      </c>
      <c r="AH331" s="2" t="s">
        <v>78</v>
      </c>
      <c r="AI331" s="2" t="s">
        <v>88</v>
      </c>
      <c r="AJ331" s="2" t="s">
        <v>89</v>
      </c>
      <c r="AK331" s="2" t="s">
        <v>89</v>
      </c>
      <c r="AL331" s="2" t="s">
        <v>78</v>
      </c>
      <c r="AM331" s="2" t="s">
        <v>89</v>
      </c>
      <c r="AN331" s="2" t="s">
        <v>78</v>
      </c>
      <c r="AO331" s="2" t="s">
        <v>90</v>
      </c>
      <c r="AP331" s="2" t="s">
        <v>91</v>
      </c>
      <c r="AQ331" s="3">
        <v>46119.633342442132</v>
      </c>
      <c r="AR331" s="2" t="s">
        <v>3264</v>
      </c>
      <c r="AS331" s="2" t="s">
        <v>3265</v>
      </c>
      <c r="AT331" s="3">
        <v>46141.020184351852</v>
      </c>
      <c r="AU331" s="2" t="s">
        <v>66</v>
      </c>
      <c r="AV331" s="2" t="s">
        <v>78</v>
      </c>
      <c r="AW331" s="2" t="s">
        <v>94</v>
      </c>
      <c r="AX331" s="2" t="s">
        <v>95</v>
      </c>
      <c r="AY331" s="2" t="s">
        <v>66</v>
      </c>
      <c r="AZ331" s="2" t="s">
        <v>96</v>
      </c>
      <c r="BA331" s="2" t="s">
        <v>872</v>
      </c>
      <c r="BB331" s="2" t="s">
        <v>89</v>
      </c>
      <c r="BC331" s="2" t="s">
        <v>3266</v>
      </c>
      <c r="BD331" s="2">
        <v>142200000</v>
      </c>
      <c r="BE331" s="2" t="s">
        <v>99</v>
      </c>
      <c r="BF331" s="2">
        <v>47</v>
      </c>
      <c r="BG331" s="2">
        <v>42.5</v>
      </c>
      <c r="BH331" s="2" t="s">
        <v>100</v>
      </c>
      <c r="BI331" s="2" t="s">
        <v>101</v>
      </c>
      <c r="BJ331" s="2" t="s">
        <v>102</v>
      </c>
      <c r="BK331" s="2" t="s">
        <v>123</v>
      </c>
      <c r="BL331" s="2">
        <v>23</v>
      </c>
      <c r="BM331" s="3">
        <v>46134.659986608793</v>
      </c>
    </row>
    <row r="332" spans="1:65" s="2" customFormat="1" ht="13" x14ac:dyDescent="0.3">
      <c r="A332" s="2" t="s">
        <v>3267</v>
      </c>
      <c r="B332" s="2" t="s">
        <v>258</v>
      </c>
      <c r="C332" s="2" t="s">
        <v>742</v>
      </c>
      <c r="D332" s="2" t="s">
        <v>1470</v>
      </c>
      <c r="E332" s="2" t="s">
        <v>3268</v>
      </c>
      <c r="F332" s="4" t="str">
        <f t="shared" si="18"/>
        <v>Leidy Alejandra PeñA Castiblanco</v>
      </c>
      <c r="G332" s="2" t="s">
        <v>3269</v>
      </c>
      <c r="H332" s="2" t="s">
        <v>70</v>
      </c>
      <c r="I332" s="2">
        <v>1014245759</v>
      </c>
      <c r="J332" s="2" t="s">
        <v>71</v>
      </c>
      <c r="K332" s="2">
        <v>1750905</v>
      </c>
      <c r="L332" s="2" t="s">
        <v>72</v>
      </c>
      <c r="M332" s="2" t="s">
        <v>73</v>
      </c>
      <c r="N332" s="2" t="s">
        <v>110</v>
      </c>
      <c r="O332" s="2" t="s">
        <v>75</v>
      </c>
      <c r="P332" s="2" t="s">
        <v>76</v>
      </c>
      <c r="Q332" s="2" t="s">
        <v>3270</v>
      </c>
      <c r="R332" s="2" t="s">
        <v>78</v>
      </c>
      <c r="S332" s="2" t="s">
        <v>112</v>
      </c>
      <c r="T332" s="2" t="s">
        <v>78</v>
      </c>
      <c r="U332" s="2" t="s">
        <v>78</v>
      </c>
      <c r="V332" s="2" t="s">
        <v>66</v>
      </c>
      <c r="W332" s="2">
        <v>3214441150</v>
      </c>
      <c r="X332" s="2" t="s">
        <v>3271</v>
      </c>
      <c r="Y332" s="2" t="s">
        <v>1863</v>
      </c>
      <c r="Z332" s="2" t="s">
        <v>82</v>
      </c>
      <c r="AA332" s="2" t="s">
        <v>83</v>
      </c>
      <c r="AB332" s="2" t="s">
        <v>78</v>
      </c>
      <c r="AC332" s="2" t="s">
        <v>132</v>
      </c>
      <c r="AD332" s="2" t="s">
        <v>85</v>
      </c>
      <c r="AE332" s="2" t="s">
        <v>2711</v>
      </c>
      <c r="AF332" s="2" t="s">
        <v>176</v>
      </c>
      <c r="AG332" s="2">
        <v>75240687</v>
      </c>
      <c r="AH332" s="2" t="s">
        <v>88</v>
      </c>
      <c r="AI332" s="2" t="s">
        <v>88</v>
      </c>
      <c r="AJ332" s="2" t="s">
        <v>89</v>
      </c>
      <c r="AK332" s="2" t="s">
        <v>89</v>
      </c>
      <c r="AL332" s="2" t="s">
        <v>78</v>
      </c>
      <c r="AM332" s="2" t="s">
        <v>89</v>
      </c>
      <c r="AN332" s="2" t="s">
        <v>78</v>
      </c>
      <c r="AO332" s="2" t="s">
        <v>90</v>
      </c>
      <c r="AP332" s="2" t="s">
        <v>91</v>
      </c>
      <c r="AQ332" s="3">
        <v>46119.634858923615</v>
      </c>
      <c r="AR332" s="2" t="s">
        <v>3272</v>
      </c>
      <c r="AS332" s="2" t="s">
        <v>2711</v>
      </c>
      <c r="AT332" s="3">
        <v>46157.565354479171</v>
      </c>
      <c r="AU332" s="2" t="s">
        <v>66</v>
      </c>
      <c r="AV332" s="2" t="s">
        <v>78</v>
      </c>
      <c r="AW332" s="2" t="s">
        <v>94</v>
      </c>
      <c r="AX332" s="2" t="s">
        <v>95</v>
      </c>
      <c r="AY332" s="2" t="s">
        <v>66</v>
      </c>
      <c r="AZ332" s="2" t="s">
        <v>150</v>
      </c>
      <c r="BA332" s="2" t="s">
        <v>2713</v>
      </c>
      <c r="BB332" s="2" t="s">
        <v>89</v>
      </c>
      <c r="BC332" s="2" t="s">
        <v>3273</v>
      </c>
      <c r="BD332" s="2">
        <v>138364200</v>
      </c>
      <c r="BE332" s="2" t="s">
        <v>153</v>
      </c>
      <c r="BF332" s="2">
        <v>42</v>
      </c>
      <c r="BG332" s="2">
        <v>38</v>
      </c>
      <c r="BH332" s="2" t="s">
        <v>100</v>
      </c>
      <c r="BI332" s="2" t="s">
        <v>101</v>
      </c>
      <c r="BJ332" s="2" t="s">
        <v>102</v>
      </c>
      <c r="BK332" s="2" t="s">
        <v>123</v>
      </c>
      <c r="BL332" s="2">
        <v>0</v>
      </c>
      <c r="BM332" s="3">
        <v>46157.565358564811</v>
      </c>
    </row>
    <row r="333" spans="1:65" s="2" customFormat="1" ht="13" x14ac:dyDescent="0.3">
      <c r="A333" s="2" t="s">
        <v>3274</v>
      </c>
      <c r="B333" s="2" t="s">
        <v>594</v>
      </c>
      <c r="C333" s="2" t="s">
        <v>3275</v>
      </c>
      <c r="D333" s="2" t="s">
        <v>1932</v>
      </c>
      <c r="E333" s="2" t="s">
        <v>3276</v>
      </c>
      <c r="F333" s="4" t="str">
        <f t="shared" si="18"/>
        <v>Cristhian Danilo Reyes Toquica</v>
      </c>
      <c r="G333" s="2" t="s">
        <v>3277</v>
      </c>
      <c r="H333" s="2" t="s">
        <v>70</v>
      </c>
      <c r="I333" s="2">
        <v>1072711229</v>
      </c>
      <c r="J333" s="2" t="s">
        <v>71</v>
      </c>
      <c r="K333" s="2">
        <v>2000000</v>
      </c>
      <c r="L333" s="2" t="s">
        <v>72</v>
      </c>
      <c r="M333" s="2" t="s">
        <v>73</v>
      </c>
      <c r="N333" s="2" t="s">
        <v>74</v>
      </c>
      <c r="O333" s="2" t="s">
        <v>75</v>
      </c>
      <c r="P333" s="2" t="s">
        <v>76</v>
      </c>
      <c r="Q333" s="2" t="s">
        <v>3278</v>
      </c>
      <c r="R333" s="2" t="s">
        <v>78</v>
      </c>
      <c r="S333" s="2" t="s">
        <v>79</v>
      </c>
      <c r="T333" s="2" t="s">
        <v>78</v>
      </c>
      <c r="U333" s="2" t="s">
        <v>78</v>
      </c>
      <c r="V333" s="2" t="s">
        <v>66</v>
      </c>
      <c r="W333" s="2">
        <v>3013868475</v>
      </c>
      <c r="X333" s="2" t="s">
        <v>3279</v>
      </c>
      <c r="Y333" s="2" t="s">
        <v>737</v>
      </c>
      <c r="Z333" s="2" t="s">
        <v>82</v>
      </c>
      <c r="AA333" s="2" t="s">
        <v>83</v>
      </c>
      <c r="AB333" s="2" t="s">
        <v>78</v>
      </c>
      <c r="AC333" s="2" t="s">
        <v>84</v>
      </c>
      <c r="AD333" s="2" t="s">
        <v>85</v>
      </c>
      <c r="AE333" s="2" t="s">
        <v>3280</v>
      </c>
      <c r="AF333" s="2" t="s">
        <v>148</v>
      </c>
      <c r="AG333" s="2">
        <v>41268662</v>
      </c>
      <c r="AH333" s="2" t="s">
        <v>78</v>
      </c>
      <c r="AI333" s="2" t="s">
        <v>88</v>
      </c>
      <c r="AJ333" s="2" t="s">
        <v>89</v>
      </c>
      <c r="AK333" s="2" t="s">
        <v>89</v>
      </c>
      <c r="AL333" s="2" t="s">
        <v>78</v>
      </c>
      <c r="AM333" s="2" t="s">
        <v>89</v>
      </c>
      <c r="AN333" s="2" t="s">
        <v>78</v>
      </c>
      <c r="AO333" s="2" t="s">
        <v>90</v>
      </c>
      <c r="AP333" s="2" t="s">
        <v>91</v>
      </c>
      <c r="AQ333" s="3">
        <v>46119.639687523144</v>
      </c>
      <c r="AR333" s="2" t="s">
        <v>3281</v>
      </c>
      <c r="AS333" s="2" t="s">
        <v>3282</v>
      </c>
      <c r="AT333" s="3">
        <v>46157.565359571759</v>
      </c>
      <c r="AU333" s="2" t="s">
        <v>66</v>
      </c>
      <c r="AV333" s="2" t="s">
        <v>78</v>
      </c>
      <c r="AW333" s="2" t="s">
        <v>94</v>
      </c>
      <c r="AX333" s="2" t="s">
        <v>95</v>
      </c>
      <c r="AY333" s="2" t="s">
        <v>66</v>
      </c>
      <c r="AZ333" s="2" t="s">
        <v>150</v>
      </c>
      <c r="BA333" s="2" t="s">
        <v>151</v>
      </c>
      <c r="BB333" s="2" t="s">
        <v>89</v>
      </c>
      <c r="BC333" s="2" t="s">
        <v>3283</v>
      </c>
      <c r="BD333" s="2">
        <v>138364200</v>
      </c>
      <c r="BE333" s="2" t="s">
        <v>153</v>
      </c>
      <c r="BF333" s="2">
        <v>3808</v>
      </c>
      <c r="BG333" s="2">
        <v>42.48</v>
      </c>
      <c r="BH333" s="2" t="s">
        <v>100</v>
      </c>
      <c r="BI333" s="2" t="s">
        <v>101</v>
      </c>
      <c r="BJ333" s="2" t="s">
        <v>102</v>
      </c>
      <c r="BK333" s="2" t="s">
        <v>123</v>
      </c>
      <c r="BL333" s="2">
        <v>0</v>
      </c>
      <c r="BM333" s="3">
        <v>46157.565363657406</v>
      </c>
    </row>
    <row r="334" spans="1:65" s="2" customFormat="1" ht="13" x14ac:dyDescent="0.3">
      <c r="A334" s="2" t="s">
        <v>3284</v>
      </c>
      <c r="B334" s="2" t="s">
        <v>786</v>
      </c>
      <c r="D334" s="2" t="s">
        <v>3285</v>
      </c>
      <c r="E334" s="2" t="s">
        <v>656</v>
      </c>
      <c r="F334" s="4" t="str">
        <f t="shared" si="18"/>
        <v>Daniela  Hurtado Rojas</v>
      </c>
      <c r="G334" s="2" t="s">
        <v>3286</v>
      </c>
      <c r="H334" s="2" t="s">
        <v>70</v>
      </c>
      <c r="I334" s="2">
        <v>1072710440</v>
      </c>
      <c r="J334" s="2" t="s">
        <v>71</v>
      </c>
      <c r="K334" s="2">
        <v>1800000</v>
      </c>
      <c r="L334" s="2" t="s">
        <v>72</v>
      </c>
      <c r="M334" s="2" t="s">
        <v>73</v>
      </c>
      <c r="N334" s="2" t="s">
        <v>110</v>
      </c>
      <c r="O334" s="2" t="s">
        <v>75</v>
      </c>
      <c r="P334" s="2" t="s">
        <v>76</v>
      </c>
      <c r="Q334" s="2" t="s">
        <v>3287</v>
      </c>
      <c r="R334" s="2" t="s">
        <v>78</v>
      </c>
      <c r="S334" s="2" t="s">
        <v>112</v>
      </c>
      <c r="T334" s="2" t="s">
        <v>78</v>
      </c>
      <c r="U334" s="2" t="s">
        <v>78</v>
      </c>
      <c r="V334" s="2" t="s">
        <v>66</v>
      </c>
      <c r="W334" s="2">
        <v>3112022925</v>
      </c>
      <c r="X334" s="2" t="s">
        <v>3288</v>
      </c>
      <c r="Y334" s="2" t="s">
        <v>81</v>
      </c>
      <c r="Z334" s="2" t="s">
        <v>82</v>
      </c>
      <c r="AA334" s="2" t="s">
        <v>83</v>
      </c>
      <c r="AB334" s="2" t="s">
        <v>78</v>
      </c>
      <c r="AC334" s="2" t="s">
        <v>132</v>
      </c>
      <c r="AD334" s="2" t="s">
        <v>85</v>
      </c>
      <c r="AE334" s="2" t="s">
        <v>3289</v>
      </c>
      <c r="AF334" s="2" t="s">
        <v>148</v>
      </c>
      <c r="AG334" s="2">
        <v>74294610</v>
      </c>
      <c r="AH334" s="2" t="s">
        <v>88</v>
      </c>
      <c r="AI334" s="2" t="s">
        <v>88</v>
      </c>
      <c r="AJ334" s="2" t="s">
        <v>89</v>
      </c>
      <c r="AK334" s="2" t="s">
        <v>89</v>
      </c>
      <c r="AL334" s="2" t="s">
        <v>78</v>
      </c>
      <c r="AM334" s="2" t="s">
        <v>89</v>
      </c>
      <c r="AN334" s="2" t="s">
        <v>78</v>
      </c>
      <c r="AO334" s="2" t="s">
        <v>90</v>
      </c>
      <c r="AP334" s="2" t="s">
        <v>91</v>
      </c>
      <c r="AQ334" s="3">
        <v>46119.642376203701</v>
      </c>
      <c r="AR334" s="2" t="s">
        <v>3290</v>
      </c>
      <c r="AS334" s="2" t="s">
        <v>3289</v>
      </c>
      <c r="AT334" s="3">
        <v>46153.799226701391</v>
      </c>
      <c r="AU334" s="2" t="s">
        <v>66</v>
      </c>
      <c r="AV334" s="2" t="s">
        <v>78</v>
      </c>
      <c r="AW334" s="2" t="s">
        <v>94</v>
      </c>
      <c r="AX334" s="2" t="s">
        <v>95</v>
      </c>
      <c r="AY334" s="2" t="s">
        <v>66</v>
      </c>
      <c r="AZ334" s="2" t="s">
        <v>150</v>
      </c>
      <c r="BA334" s="2" t="s">
        <v>2713</v>
      </c>
      <c r="BB334" s="2" t="s">
        <v>89</v>
      </c>
      <c r="BC334" s="2" t="s">
        <v>3291</v>
      </c>
      <c r="BD334" s="2">
        <v>138364200</v>
      </c>
      <c r="BE334" s="2" t="s">
        <v>153</v>
      </c>
      <c r="BF334" s="2">
        <v>42</v>
      </c>
      <c r="BG334" s="2">
        <v>38</v>
      </c>
      <c r="BH334" s="2" t="s">
        <v>100</v>
      </c>
      <c r="BI334" s="2" t="s">
        <v>101</v>
      </c>
      <c r="BJ334" s="2" t="s">
        <v>102</v>
      </c>
      <c r="BK334" s="2" t="s">
        <v>123</v>
      </c>
      <c r="BL334" s="2">
        <v>4</v>
      </c>
      <c r="BM334" s="3">
        <v>46153.799198587963</v>
      </c>
    </row>
    <row r="335" spans="1:65" s="2" customFormat="1" ht="13" x14ac:dyDescent="0.3">
      <c r="A335" s="2" t="s">
        <v>3292</v>
      </c>
      <c r="B335" s="2" t="s">
        <v>3293</v>
      </c>
      <c r="C335" s="2" t="s">
        <v>615</v>
      </c>
      <c r="D335" s="2" t="s">
        <v>3294</v>
      </c>
      <c r="E335" s="2" t="s">
        <v>184</v>
      </c>
      <c r="F335" s="4" t="str">
        <f t="shared" si="18"/>
        <v>Julian David Marquez Montenegro</v>
      </c>
      <c r="G335" s="2" t="s">
        <v>1820</v>
      </c>
      <c r="H335" s="2" t="s">
        <v>70</v>
      </c>
      <c r="I335" s="2">
        <v>1032797976</v>
      </c>
      <c r="J335" s="2" t="s">
        <v>71</v>
      </c>
      <c r="K335" s="2">
        <v>3336417</v>
      </c>
      <c r="L335" s="2" t="s">
        <v>72</v>
      </c>
      <c r="M335" s="2" t="s">
        <v>73</v>
      </c>
      <c r="N335" s="2" t="s">
        <v>74</v>
      </c>
      <c r="O335" s="2" t="s">
        <v>76</v>
      </c>
      <c r="P335" s="2" t="s">
        <v>76</v>
      </c>
      <c r="Q335" s="2" t="s">
        <v>3295</v>
      </c>
      <c r="R335" s="2" t="s">
        <v>78</v>
      </c>
      <c r="S335" s="2" t="s">
        <v>79</v>
      </c>
      <c r="T335" s="2" t="s">
        <v>78</v>
      </c>
      <c r="U335" s="2" t="s">
        <v>78</v>
      </c>
      <c r="V335" s="2">
        <v>3223461674</v>
      </c>
      <c r="W335" s="2">
        <v>3223461674</v>
      </c>
      <c r="X335" s="2" t="s">
        <v>3296</v>
      </c>
      <c r="Y335" s="2" t="s">
        <v>201</v>
      </c>
      <c r="Z335" s="2" t="s">
        <v>82</v>
      </c>
      <c r="AA335" s="2" t="s">
        <v>83</v>
      </c>
      <c r="AB335" s="2" t="s">
        <v>78</v>
      </c>
      <c r="AC335" s="2" t="s">
        <v>84</v>
      </c>
      <c r="AD335" s="2" t="s">
        <v>76</v>
      </c>
      <c r="AE335" s="2" t="s">
        <v>3297</v>
      </c>
      <c r="AF335" s="2" t="s">
        <v>76</v>
      </c>
      <c r="AG335" s="2" t="s">
        <v>66</v>
      </c>
      <c r="AH335" s="2" t="s">
        <v>78</v>
      </c>
      <c r="AI335" s="2" t="s">
        <v>88</v>
      </c>
      <c r="AJ335" s="2" t="s">
        <v>89</v>
      </c>
      <c r="AK335" s="2" t="s">
        <v>89</v>
      </c>
      <c r="AL335" s="2" t="s">
        <v>78</v>
      </c>
      <c r="AM335" s="2" t="s">
        <v>89</v>
      </c>
      <c r="AN335" s="2" t="s">
        <v>78</v>
      </c>
      <c r="AO335" s="2" t="s">
        <v>90</v>
      </c>
      <c r="AP335" s="2" t="s">
        <v>91</v>
      </c>
      <c r="AQ335" s="3">
        <v>46119.645819212965</v>
      </c>
      <c r="AR335" s="2" t="s">
        <v>3298</v>
      </c>
      <c r="AS335" s="2" t="s">
        <v>3297</v>
      </c>
      <c r="AT335" s="3">
        <v>46141.844602881945</v>
      </c>
      <c r="AU335" s="2" t="s">
        <v>66</v>
      </c>
      <c r="AV335" s="2" t="s">
        <v>78</v>
      </c>
      <c r="AW335" s="2" t="s">
        <v>94</v>
      </c>
      <c r="AX335" s="2" t="s">
        <v>95</v>
      </c>
      <c r="AY335" s="2" t="s">
        <v>66</v>
      </c>
      <c r="AZ335" s="2" t="s">
        <v>711</v>
      </c>
      <c r="BA335" s="2" t="s">
        <v>3246</v>
      </c>
      <c r="BB335" s="2" t="s">
        <v>89</v>
      </c>
      <c r="BC335" s="2" t="s">
        <v>3299</v>
      </c>
      <c r="BD335" s="2">
        <v>227972000</v>
      </c>
      <c r="BE335" s="2" t="s">
        <v>99</v>
      </c>
      <c r="BF335" s="2">
        <v>42.05</v>
      </c>
      <c r="BG335" s="2">
        <v>38.25</v>
      </c>
      <c r="BH335" s="2" t="s">
        <v>100</v>
      </c>
      <c r="BI335" s="2" t="s">
        <v>101</v>
      </c>
      <c r="BJ335" s="2" t="s">
        <v>102</v>
      </c>
      <c r="BK335" s="2" t="s">
        <v>3248</v>
      </c>
      <c r="BL335" s="2">
        <v>22</v>
      </c>
      <c r="BM335" s="3">
        <v>46135.711393414356</v>
      </c>
    </row>
    <row r="336" spans="1:65" s="2" customFormat="1" ht="13" x14ac:dyDescent="0.3">
      <c r="A336" s="2" t="s">
        <v>3300</v>
      </c>
      <c r="B336" s="2" t="s">
        <v>1277</v>
      </c>
      <c r="C336" s="2" t="s">
        <v>1078</v>
      </c>
      <c r="D336" s="2" t="s">
        <v>1829</v>
      </c>
      <c r="E336" s="2" t="s">
        <v>656</v>
      </c>
      <c r="F336" s="4" t="str">
        <f t="shared" si="18"/>
        <v>Paula Andrea Calderon Rojas</v>
      </c>
      <c r="G336" s="2" t="s">
        <v>3301</v>
      </c>
      <c r="H336" s="2" t="s">
        <v>70</v>
      </c>
      <c r="I336" s="2">
        <v>1233494516</v>
      </c>
      <c r="J336" s="2" t="s">
        <v>71</v>
      </c>
      <c r="K336" s="2">
        <v>5214348</v>
      </c>
      <c r="L336" s="2" t="s">
        <v>72</v>
      </c>
      <c r="M336" s="2" t="s">
        <v>73</v>
      </c>
      <c r="N336" s="2" t="s">
        <v>110</v>
      </c>
      <c r="O336" s="2" t="s">
        <v>75</v>
      </c>
      <c r="P336" s="2" t="s">
        <v>76</v>
      </c>
      <c r="Q336" s="2" t="s">
        <v>3302</v>
      </c>
      <c r="R336" s="2" t="s">
        <v>78</v>
      </c>
      <c r="S336" s="2" t="s">
        <v>112</v>
      </c>
      <c r="T336" s="2" t="s">
        <v>88</v>
      </c>
      <c r="U336" s="2" t="s">
        <v>78</v>
      </c>
      <c r="V336" s="2" t="s">
        <v>66</v>
      </c>
      <c r="W336" s="2">
        <v>3222880415</v>
      </c>
      <c r="X336" s="2" t="s">
        <v>3303</v>
      </c>
      <c r="Y336" s="2" t="s">
        <v>241</v>
      </c>
      <c r="Z336" s="2" t="s">
        <v>82</v>
      </c>
      <c r="AA336" s="2" t="s">
        <v>83</v>
      </c>
      <c r="AB336" s="2" t="s">
        <v>78</v>
      </c>
      <c r="AC336" s="2" t="s">
        <v>132</v>
      </c>
      <c r="AD336" s="2" t="s">
        <v>133</v>
      </c>
      <c r="AE336" s="2" t="s">
        <v>3304</v>
      </c>
      <c r="AF336" s="2" t="s">
        <v>117</v>
      </c>
      <c r="AG336" s="2">
        <v>150000000</v>
      </c>
      <c r="AH336" s="2" t="s">
        <v>88</v>
      </c>
      <c r="AI336" s="2" t="s">
        <v>88</v>
      </c>
      <c r="AJ336" s="2" t="s">
        <v>89</v>
      </c>
      <c r="AK336" s="2" t="s">
        <v>89</v>
      </c>
      <c r="AL336" s="2" t="s">
        <v>78</v>
      </c>
      <c r="AM336" s="2" t="s">
        <v>89</v>
      </c>
      <c r="AN336" s="2" t="s">
        <v>78</v>
      </c>
      <c r="AO336" s="2" t="s">
        <v>90</v>
      </c>
      <c r="AP336" s="2" t="s">
        <v>91</v>
      </c>
      <c r="AQ336" s="3">
        <v>46119.647943368051</v>
      </c>
      <c r="AR336" s="2" t="s">
        <v>3305</v>
      </c>
      <c r="AS336" s="2" t="s">
        <v>3304</v>
      </c>
      <c r="AT336" s="3">
        <v>46141.018959131943</v>
      </c>
      <c r="AU336" s="2" t="s">
        <v>66</v>
      </c>
      <c r="AV336" s="2" t="s">
        <v>78</v>
      </c>
      <c r="AW336" s="2" t="s">
        <v>94</v>
      </c>
      <c r="AX336" s="2" t="s">
        <v>95</v>
      </c>
      <c r="AY336" s="2" t="s">
        <v>66</v>
      </c>
      <c r="AZ336" s="2" t="s">
        <v>2454</v>
      </c>
      <c r="BA336" s="2" t="s">
        <v>2455</v>
      </c>
      <c r="BB336" s="2" t="s">
        <v>89</v>
      </c>
      <c r="BC336" s="2" t="s">
        <v>3306</v>
      </c>
      <c r="BD336" s="2">
        <v>210000000</v>
      </c>
      <c r="BE336" s="2" t="s">
        <v>99</v>
      </c>
      <c r="BF336" s="2">
        <v>40.700000000000003</v>
      </c>
      <c r="BG336" s="2">
        <v>34.68</v>
      </c>
      <c r="BH336" s="2" t="s">
        <v>100</v>
      </c>
      <c r="BI336" s="2" t="s">
        <v>101</v>
      </c>
      <c r="BJ336" s="2" t="s">
        <v>102</v>
      </c>
      <c r="BK336" s="2" t="s">
        <v>103</v>
      </c>
      <c r="BL336" s="2">
        <v>17</v>
      </c>
      <c r="BM336" s="3">
        <v>46140.673858425929</v>
      </c>
    </row>
    <row r="337" spans="1:65" s="2" customFormat="1" ht="13" x14ac:dyDescent="0.3">
      <c r="A337" s="2" t="s">
        <v>3307</v>
      </c>
      <c r="B337" s="2" t="s">
        <v>465</v>
      </c>
      <c r="C337" s="2" t="s">
        <v>466</v>
      </c>
      <c r="D337" s="2" t="s">
        <v>2142</v>
      </c>
      <c r="E337" s="2" t="s">
        <v>335</v>
      </c>
      <c r="F337" s="4" t="str">
        <f t="shared" si="18"/>
        <v>Karen Tatiana Salazar Diaz</v>
      </c>
      <c r="G337" s="2" t="s">
        <v>3308</v>
      </c>
      <c r="H337" s="2" t="s">
        <v>70</v>
      </c>
      <c r="I337" s="2">
        <v>1002682065</v>
      </c>
      <c r="J337" s="2" t="s">
        <v>71</v>
      </c>
      <c r="K337" s="2">
        <v>5057602</v>
      </c>
      <c r="L337" s="2" t="s">
        <v>72</v>
      </c>
      <c r="M337" s="2" t="s">
        <v>73</v>
      </c>
      <c r="N337" s="2" t="s">
        <v>110</v>
      </c>
      <c r="O337" s="2" t="s">
        <v>76</v>
      </c>
      <c r="P337" s="2" t="s">
        <v>76</v>
      </c>
      <c r="Q337" s="2" t="s">
        <v>3309</v>
      </c>
      <c r="R337" s="2" t="s">
        <v>78</v>
      </c>
      <c r="S337" s="2" t="s">
        <v>112</v>
      </c>
      <c r="T337" s="2" t="s">
        <v>78</v>
      </c>
      <c r="U337" s="2" t="s">
        <v>78</v>
      </c>
      <c r="V337" s="2">
        <v>3232845602</v>
      </c>
      <c r="W337" s="2">
        <v>3232845602</v>
      </c>
      <c r="X337" s="2" t="s">
        <v>3310</v>
      </c>
      <c r="Y337" s="2" t="s">
        <v>216</v>
      </c>
      <c r="Z337" s="2" t="s">
        <v>82</v>
      </c>
      <c r="AA337" s="2" t="s">
        <v>83</v>
      </c>
      <c r="AB337" s="2" t="s">
        <v>78</v>
      </c>
      <c r="AC337" s="2" t="s">
        <v>132</v>
      </c>
      <c r="AD337" s="2" t="s">
        <v>85</v>
      </c>
      <c r="AE337" s="2" t="s">
        <v>3311</v>
      </c>
      <c r="AF337" s="2" t="s">
        <v>87</v>
      </c>
      <c r="AG337" s="2">
        <v>149268850</v>
      </c>
      <c r="AH337" s="2" t="s">
        <v>78</v>
      </c>
      <c r="AI337" s="2" t="s">
        <v>88</v>
      </c>
      <c r="AJ337" s="2" t="s">
        <v>89</v>
      </c>
      <c r="AK337" s="2" t="s">
        <v>89</v>
      </c>
      <c r="AL337" s="2" t="s">
        <v>78</v>
      </c>
      <c r="AM337" s="2" t="s">
        <v>89</v>
      </c>
      <c r="AN337" s="2" t="s">
        <v>78</v>
      </c>
      <c r="AO337" s="2" t="s">
        <v>90</v>
      </c>
      <c r="AP337" s="2" t="s">
        <v>91</v>
      </c>
      <c r="AQ337" s="3">
        <v>46119.651891770831</v>
      </c>
      <c r="AR337" s="2" t="s">
        <v>3312</v>
      </c>
      <c r="AS337" s="2" t="s">
        <v>3311</v>
      </c>
      <c r="AT337" s="3">
        <v>46141.844602870369</v>
      </c>
      <c r="AU337" s="2" t="s">
        <v>66</v>
      </c>
      <c r="AV337" s="2" t="s">
        <v>78</v>
      </c>
      <c r="AW337" s="2" t="s">
        <v>94</v>
      </c>
      <c r="AX337" s="2" t="s">
        <v>95</v>
      </c>
      <c r="AY337" s="2" t="s">
        <v>66</v>
      </c>
      <c r="AZ337" s="2" t="s">
        <v>711</v>
      </c>
      <c r="BA337" s="2" t="s">
        <v>3246</v>
      </c>
      <c r="BB337" s="2" t="s">
        <v>89</v>
      </c>
      <c r="BC337" s="2" t="s">
        <v>3313</v>
      </c>
      <c r="BD337" s="2">
        <v>201996000</v>
      </c>
      <c r="BE337" s="2" t="s">
        <v>99</v>
      </c>
      <c r="BF337" s="2">
        <v>3760</v>
      </c>
      <c r="BG337" s="2">
        <v>3225</v>
      </c>
      <c r="BH337" s="2" t="s">
        <v>100</v>
      </c>
      <c r="BI337" s="2" t="s">
        <v>101</v>
      </c>
      <c r="BJ337" s="2" t="s">
        <v>102</v>
      </c>
      <c r="BK337" s="2" t="s">
        <v>3248</v>
      </c>
      <c r="BL337" s="2">
        <v>22</v>
      </c>
      <c r="BM337" s="3">
        <v>46135.711400671295</v>
      </c>
    </row>
    <row r="338" spans="1:65" s="2" customFormat="1" ht="13" x14ac:dyDescent="0.3">
      <c r="A338" s="2" t="s">
        <v>3314</v>
      </c>
      <c r="B338" s="2" t="s">
        <v>886</v>
      </c>
      <c r="D338" s="2" t="s">
        <v>637</v>
      </c>
      <c r="E338" s="2" t="s">
        <v>3315</v>
      </c>
      <c r="F338" s="4" t="str">
        <f t="shared" si="18"/>
        <v>Alexander  Alfonso Ovalle</v>
      </c>
      <c r="G338" s="2" t="s">
        <v>3316</v>
      </c>
      <c r="H338" s="2" t="s">
        <v>70</v>
      </c>
      <c r="I338" s="2">
        <v>82395228</v>
      </c>
      <c r="J338" s="2" t="s">
        <v>71</v>
      </c>
      <c r="K338" s="2">
        <v>2250905</v>
      </c>
      <c r="L338" s="2" t="s">
        <v>72</v>
      </c>
      <c r="M338" s="2" t="s">
        <v>73</v>
      </c>
      <c r="N338" s="2" t="s">
        <v>74</v>
      </c>
      <c r="O338" s="2" t="s">
        <v>76</v>
      </c>
      <c r="P338" s="2" t="s">
        <v>76</v>
      </c>
      <c r="Q338" s="2" t="s">
        <v>3317</v>
      </c>
      <c r="R338" s="2" t="s">
        <v>78</v>
      </c>
      <c r="S338" s="2" t="s">
        <v>79</v>
      </c>
      <c r="T338" s="2" t="s">
        <v>78</v>
      </c>
      <c r="U338" s="2" t="s">
        <v>78</v>
      </c>
      <c r="V338" s="2" t="s">
        <v>66</v>
      </c>
      <c r="W338" s="2">
        <v>3143366947</v>
      </c>
      <c r="X338" s="2" t="s">
        <v>3318</v>
      </c>
      <c r="Y338" s="2" t="s">
        <v>146</v>
      </c>
      <c r="Z338" s="2" t="s">
        <v>82</v>
      </c>
      <c r="AA338" s="2" t="s">
        <v>83</v>
      </c>
      <c r="AB338" s="2" t="s">
        <v>78</v>
      </c>
      <c r="AC338" s="2" t="s">
        <v>84</v>
      </c>
      <c r="AD338" s="2" t="s">
        <v>133</v>
      </c>
      <c r="AE338" s="2" t="s">
        <v>3319</v>
      </c>
      <c r="AF338" s="2" t="s">
        <v>265</v>
      </c>
      <c r="AG338" s="2">
        <v>130200000</v>
      </c>
      <c r="AH338" s="2" t="s">
        <v>88</v>
      </c>
      <c r="AI338" s="2" t="s">
        <v>88</v>
      </c>
      <c r="AJ338" s="2" t="s">
        <v>89</v>
      </c>
      <c r="AK338" s="2" t="s">
        <v>89</v>
      </c>
      <c r="AL338" s="2" t="s">
        <v>78</v>
      </c>
      <c r="AM338" s="2" t="s">
        <v>89</v>
      </c>
      <c r="AN338" s="2" t="s">
        <v>78</v>
      </c>
      <c r="AO338" s="2" t="s">
        <v>90</v>
      </c>
      <c r="AP338" s="2" t="s">
        <v>91</v>
      </c>
      <c r="AQ338" s="3">
        <v>46119.653395960646</v>
      </c>
      <c r="AR338" s="2" t="s">
        <v>3320</v>
      </c>
      <c r="AS338" s="2" t="s">
        <v>3321</v>
      </c>
      <c r="AT338" s="3">
        <v>46153.799232500001</v>
      </c>
      <c r="AU338" s="2" t="s">
        <v>66</v>
      </c>
      <c r="AV338" s="2" t="s">
        <v>78</v>
      </c>
      <c r="AW338" s="2" t="s">
        <v>94</v>
      </c>
      <c r="AX338" s="2" t="s">
        <v>95</v>
      </c>
      <c r="AY338" s="2" t="s">
        <v>66</v>
      </c>
      <c r="AZ338" s="2" t="s">
        <v>190</v>
      </c>
      <c r="BA338" s="2" t="s">
        <v>937</v>
      </c>
      <c r="BB338" s="2" t="s">
        <v>89</v>
      </c>
      <c r="BC338" s="2" t="s">
        <v>3322</v>
      </c>
      <c r="BD338" s="2">
        <v>213525000</v>
      </c>
      <c r="BE338" s="2" t="s">
        <v>99</v>
      </c>
      <c r="BF338" s="2">
        <v>47.71</v>
      </c>
      <c r="BG338" s="2">
        <v>41.73</v>
      </c>
      <c r="BH338" s="2" t="s">
        <v>100</v>
      </c>
      <c r="BI338" s="2" t="s">
        <v>101</v>
      </c>
      <c r="BJ338" s="2" t="s">
        <v>102</v>
      </c>
      <c r="BK338" s="2" t="s">
        <v>123</v>
      </c>
      <c r="BL338" s="2">
        <v>4</v>
      </c>
      <c r="BM338" s="3">
        <v>46153.799204363429</v>
      </c>
    </row>
    <row r="339" spans="1:65" s="2" customFormat="1" ht="13" x14ac:dyDescent="0.3">
      <c r="A339" s="2" t="s">
        <v>3323</v>
      </c>
      <c r="B339" s="2" t="s">
        <v>1679</v>
      </c>
      <c r="D339" s="2" t="s">
        <v>1022</v>
      </c>
      <c r="E339" s="2" t="s">
        <v>2842</v>
      </c>
      <c r="F339" s="4" t="str">
        <f t="shared" si="18"/>
        <v>Erika  Tocora Valero</v>
      </c>
      <c r="G339" s="2" t="s">
        <v>3324</v>
      </c>
      <c r="H339" s="2" t="s">
        <v>70</v>
      </c>
      <c r="I339" s="2">
        <v>1018508337</v>
      </c>
      <c r="J339" s="2" t="s">
        <v>71</v>
      </c>
      <c r="K339" s="2">
        <v>1750905</v>
      </c>
      <c r="L339" s="2" t="s">
        <v>72</v>
      </c>
      <c r="M339" s="2" t="s">
        <v>73</v>
      </c>
      <c r="N339" s="2" t="s">
        <v>74</v>
      </c>
      <c r="O339" s="2" t="s">
        <v>75</v>
      </c>
      <c r="P339" s="2" t="s">
        <v>76</v>
      </c>
      <c r="Q339" s="2" t="s">
        <v>2185</v>
      </c>
      <c r="R339" s="2" t="s">
        <v>78</v>
      </c>
      <c r="S339" s="2" t="s">
        <v>79</v>
      </c>
      <c r="T339" s="2" t="s">
        <v>78</v>
      </c>
      <c r="U339" s="2" t="s">
        <v>78</v>
      </c>
      <c r="V339" s="2">
        <v>3204789853</v>
      </c>
      <c r="W339" s="2">
        <v>3204789853</v>
      </c>
      <c r="X339" s="2" t="s">
        <v>3325</v>
      </c>
      <c r="Y339" s="2" t="s">
        <v>81</v>
      </c>
      <c r="Z339" s="2" t="s">
        <v>82</v>
      </c>
      <c r="AA339" s="2" t="s">
        <v>83</v>
      </c>
      <c r="AB339" s="2" t="s">
        <v>78</v>
      </c>
      <c r="AC339" s="2" t="s">
        <v>84</v>
      </c>
      <c r="AD339" s="2" t="s">
        <v>85</v>
      </c>
      <c r="AE339" s="2" t="s">
        <v>3326</v>
      </c>
      <c r="AF339" s="2" t="s">
        <v>87</v>
      </c>
      <c r="AG339" s="2">
        <v>150000000</v>
      </c>
      <c r="AH339" s="2" t="s">
        <v>78</v>
      </c>
      <c r="AI339" s="2" t="s">
        <v>88</v>
      </c>
      <c r="AJ339" s="2" t="s">
        <v>89</v>
      </c>
      <c r="AK339" s="2" t="s">
        <v>89</v>
      </c>
      <c r="AL339" s="2" t="s">
        <v>78</v>
      </c>
      <c r="AM339" s="2" t="s">
        <v>89</v>
      </c>
      <c r="AN339" s="2" t="s">
        <v>78</v>
      </c>
      <c r="AO339" s="2" t="s">
        <v>90</v>
      </c>
      <c r="AP339" s="2" t="s">
        <v>91</v>
      </c>
      <c r="AQ339" s="3">
        <v>46119.653866099536</v>
      </c>
      <c r="AR339" s="2" t="s">
        <v>3327</v>
      </c>
      <c r="AS339" s="2" t="s">
        <v>3328</v>
      </c>
      <c r="AT339" s="3">
        <v>46141.020936967594</v>
      </c>
      <c r="AU339" s="2" t="s">
        <v>66</v>
      </c>
      <c r="AV339" s="2" t="s">
        <v>78</v>
      </c>
      <c r="AW339" s="2" t="s">
        <v>94</v>
      </c>
      <c r="AX339" s="2" t="s">
        <v>95</v>
      </c>
      <c r="AY339" s="2" t="s">
        <v>66</v>
      </c>
      <c r="AZ339" s="2" t="s">
        <v>96</v>
      </c>
      <c r="BA339" s="2" t="s">
        <v>3165</v>
      </c>
      <c r="BB339" s="2" t="s">
        <v>89</v>
      </c>
      <c r="BC339" s="2" t="s">
        <v>3329</v>
      </c>
      <c r="BD339" s="2">
        <v>247695000</v>
      </c>
      <c r="BE339" s="2" t="s">
        <v>99</v>
      </c>
      <c r="BF339" s="2">
        <v>38</v>
      </c>
      <c r="BG339" s="2">
        <v>33.5</v>
      </c>
      <c r="BH339" s="2" t="s">
        <v>100</v>
      </c>
      <c r="BI339" s="2" t="s">
        <v>101</v>
      </c>
      <c r="BJ339" s="2" t="s">
        <v>102</v>
      </c>
      <c r="BK339" s="2" t="s">
        <v>123</v>
      </c>
      <c r="BL339" s="2">
        <v>23</v>
      </c>
      <c r="BM339" s="3">
        <v>46134.660006307866</v>
      </c>
    </row>
    <row r="340" spans="1:65" s="2" customFormat="1" ht="13" x14ac:dyDescent="0.3">
      <c r="A340" s="2" t="s">
        <v>3330</v>
      </c>
      <c r="B340" s="2" t="s">
        <v>1743</v>
      </c>
      <c r="C340" s="2" t="s">
        <v>1213</v>
      </c>
      <c r="D340" s="2" t="s">
        <v>811</v>
      </c>
      <c r="E340" s="2" t="s">
        <v>677</v>
      </c>
      <c r="F340" s="4" t="str">
        <f t="shared" si="18"/>
        <v>Luisa Fernanda Torres Leon</v>
      </c>
      <c r="G340" s="2" t="s">
        <v>3331</v>
      </c>
      <c r="H340" s="2" t="s">
        <v>70</v>
      </c>
      <c r="I340" s="2">
        <v>1003674873</v>
      </c>
      <c r="J340" s="2" t="s">
        <v>71</v>
      </c>
      <c r="K340" s="2">
        <v>2569965</v>
      </c>
      <c r="L340" s="2" t="s">
        <v>72</v>
      </c>
      <c r="M340" s="2" t="s">
        <v>73</v>
      </c>
      <c r="N340" s="2" t="s">
        <v>110</v>
      </c>
      <c r="O340" s="2" t="s">
        <v>75</v>
      </c>
      <c r="P340" s="2" t="s">
        <v>76</v>
      </c>
      <c r="Q340" s="2" t="s">
        <v>3332</v>
      </c>
      <c r="R340" s="2" t="s">
        <v>78</v>
      </c>
      <c r="S340" s="2" t="s">
        <v>112</v>
      </c>
      <c r="T340" s="2" t="s">
        <v>78</v>
      </c>
      <c r="U340" s="2" t="s">
        <v>78</v>
      </c>
      <c r="V340" s="2" t="s">
        <v>66</v>
      </c>
      <c r="W340" s="2">
        <v>3113813518</v>
      </c>
      <c r="X340" s="2" t="s">
        <v>3333</v>
      </c>
      <c r="Y340" s="2" t="s">
        <v>737</v>
      </c>
      <c r="Z340" s="2" t="s">
        <v>82</v>
      </c>
      <c r="AA340" s="2" t="s">
        <v>83</v>
      </c>
      <c r="AB340" s="2" t="s">
        <v>78</v>
      </c>
      <c r="AC340" s="2" t="s">
        <v>84</v>
      </c>
      <c r="AD340" s="2" t="s">
        <v>85</v>
      </c>
      <c r="AE340" s="2" t="s">
        <v>3334</v>
      </c>
      <c r="AF340" s="2" t="s">
        <v>176</v>
      </c>
      <c r="AG340" s="2">
        <v>52019804</v>
      </c>
      <c r="AH340" s="2" t="s">
        <v>78</v>
      </c>
      <c r="AI340" s="2" t="s">
        <v>88</v>
      </c>
      <c r="AJ340" s="2" t="s">
        <v>89</v>
      </c>
      <c r="AK340" s="2" t="s">
        <v>89</v>
      </c>
      <c r="AL340" s="2" t="s">
        <v>78</v>
      </c>
      <c r="AM340" s="2" t="s">
        <v>89</v>
      </c>
      <c r="AN340" s="2" t="s">
        <v>78</v>
      </c>
      <c r="AO340" s="2" t="s">
        <v>90</v>
      </c>
      <c r="AP340" s="2" t="s">
        <v>91</v>
      </c>
      <c r="AQ340" s="3">
        <v>46119.656789606481</v>
      </c>
      <c r="AR340" s="2" t="s">
        <v>3335</v>
      </c>
      <c r="AS340" s="2" t="s">
        <v>3336</v>
      </c>
      <c r="AT340" s="3">
        <v>46157.565364722221</v>
      </c>
      <c r="AU340" s="2" t="s">
        <v>66</v>
      </c>
      <c r="AV340" s="2" t="s">
        <v>78</v>
      </c>
      <c r="AW340" s="2" t="s">
        <v>94</v>
      </c>
      <c r="AX340" s="2" t="s">
        <v>95</v>
      </c>
      <c r="AY340" s="2" t="s">
        <v>66</v>
      </c>
      <c r="AZ340" s="2" t="s">
        <v>150</v>
      </c>
      <c r="BA340" s="2" t="s">
        <v>151</v>
      </c>
      <c r="BB340" s="2" t="s">
        <v>89</v>
      </c>
      <c r="BC340" s="2" t="s">
        <v>3337</v>
      </c>
      <c r="BD340" s="2">
        <v>128115000</v>
      </c>
      <c r="BE340" s="2" t="s">
        <v>153</v>
      </c>
      <c r="BF340" s="2">
        <v>42.24</v>
      </c>
      <c r="BG340" s="2">
        <v>38.08</v>
      </c>
      <c r="BH340" s="2" t="s">
        <v>100</v>
      </c>
      <c r="BI340" s="2" t="s">
        <v>101</v>
      </c>
      <c r="BJ340" s="2" t="s">
        <v>102</v>
      </c>
      <c r="BK340" s="2" t="s">
        <v>123</v>
      </c>
      <c r="BL340" s="2">
        <v>0</v>
      </c>
      <c r="BM340" s="3">
        <v>46157.565368807875</v>
      </c>
    </row>
    <row r="341" spans="1:65" s="2" customFormat="1" ht="13" x14ac:dyDescent="0.3">
      <c r="A341" s="2" t="s">
        <v>3338</v>
      </c>
      <c r="B341" s="2" t="s">
        <v>1699</v>
      </c>
      <c r="C341" s="2" t="s">
        <v>886</v>
      </c>
      <c r="D341" s="2" t="s">
        <v>3339</v>
      </c>
      <c r="E341" s="2" t="s">
        <v>990</v>
      </c>
      <c r="F341" s="4" t="str">
        <f t="shared" si="18"/>
        <v>Jorge Alexander Lancheros Vanegas</v>
      </c>
      <c r="G341" s="2" t="s">
        <v>3340</v>
      </c>
      <c r="H341" s="2" t="s">
        <v>70</v>
      </c>
      <c r="I341" s="2">
        <v>1019091510</v>
      </c>
      <c r="J341" s="2" t="s">
        <v>71</v>
      </c>
      <c r="K341" s="2">
        <v>4060000</v>
      </c>
      <c r="L341" s="2" t="s">
        <v>72</v>
      </c>
      <c r="M341" s="2" t="s">
        <v>481</v>
      </c>
      <c r="N341" s="2" t="s">
        <v>74</v>
      </c>
      <c r="O341" s="2" t="s">
        <v>76</v>
      </c>
      <c r="P341" s="2" t="s">
        <v>76</v>
      </c>
      <c r="Q341" s="2" t="s">
        <v>3341</v>
      </c>
      <c r="R341" s="2" t="s">
        <v>78</v>
      </c>
      <c r="S341" s="2" t="s">
        <v>79</v>
      </c>
      <c r="T341" s="2" t="s">
        <v>78</v>
      </c>
      <c r="U341" s="2" t="s">
        <v>78</v>
      </c>
      <c r="V341" s="2" t="s">
        <v>66</v>
      </c>
      <c r="W341" s="2">
        <v>3004291401</v>
      </c>
      <c r="X341" s="2" t="s">
        <v>3342</v>
      </c>
      <c r="Y341" s="2" t="s">
        <v>81</v>
      </c>
      <c r="Z341" s="2" t="s">
        <v>82</v>
      </c>
      <c r="AA341" s="2" t="s">
        <v>83</v>
      </c>
      <c r="AB341" s="2" t="s">
        <v>78</v>
      </c>
      <c r="AC341" s="2" t="s">
        <v>84</v>
      </c>
      <c r="AD341" s="2" t="s">
        <v>133</v>
      </c>
      <c r="AE341" s="2" t="s">
        <v>3343</v>
      </c>
      <c r="AF341" s="2" t="s">
        <v>303</v>
      </c>
      <c r="AG341" s="2">
        <v>180000000</v>
      </c>
      <c r="AH341" s="2" t="s">
        <v>88</v>
      </c>
      <c r="AI341" s="2" t="s">
        <v>88</v>
      </c>
      <c r="AJ341" s="2" t="s">
        <v>89</v>
      </c>
      <c r="AK341" s="2" t="s">
        <v>89</v>
      </c>
      <c r="AL341" s="2" t="s">
        <v>78</v>
      </c>
      <c r="AM341" s="2" t="s">
        <v>89</v>
      </c>
      <c r="AN341" s="2" t="s">
        <v>78</v>
      </c>
      <c r="AO341" s="2" t="s">
        <v>90</v>
      </c>
      <c r="AP341" s="2" t="s">
        <v>91</v>
      </c>
      <c r="AQ341" s="3">
        <v>46119.657258310181</v>
      </c>
      <c r="AR341" s="2" t="s">
        <v>3344</v>
      </c>
      <c r="AS341" s="2" t="s">
        <v>3343</v>
      </c>
      <c r="AT341" s="3">
        <v>46141.020951956016</v>
      </c>
      <c r="AU341" s="2" t="s">
        <v>66</v>
      </c>
      <c r="AV341" s="2" t="s">
        <v>78</v>
      </c>
      <c r="AW341" s="2" t="s">
        <v>94</v>
      </c>
      <c r="AX341" s="2" t="s">
        <v>95</v>
      </c>
      <c r="AY341" s="2" t="s">
        <v>66</v>
      </c>
      <c r="AZ341" s="2" t="s">
        <v>96</v>
      </c>
      <c r="BA341" s="2" t="s">
        <v>2600</v>
      </c>
      <c r="BB341" s="2" t="s">
        <v>89</v>
      </c>
      <c r="BC341" s="2" t="s">
        <v>3345</v>
      </c>
      <c r="BD341" s="2">
        <v>225200000</v>
      </c>
      <c r="BE341" s="2" t="s">
        <v>99</v>
      </c>
      <c r="BF341" s="2">
        <v>42.5</v>
      </c>
      <c r="BG341" s="2">
        <v>37</v>
      </c>
      <c r="BH341" s="2" t="s">
        <v>100</v>
      </c>
      <c r="BI341" s="2" t="s">
        <v>101</v>
      </c>
      <c r="BJ341" s="2" t="s">
        <v>102</v>
      </c>
      <c r="BK341" s="2" t="s">
        <v>123</v>
      </c>
      <c r="BL341" s="2">
        <v>23</v>
      </c>
      <c r="BM341" s="3">
        <v>46134.660031550928</v>
      </c>
    </row>
    <row r="342" spans="1:65" s="2" customFormat="1" ht="13" x14ac:dyDescent="0.3">
      <c r="A342" s="2" t="s">
        <v>3338</v>
      </c>
      <c r="B342" s="2" t="s">
        <v>344</v>
      </c>
      <c r="C342" s="2" t="s">
        <v>1213</v>
      </c>
      <c r="D342" s="2" t="s">
        <v>297</v>
      </c>
      <c r="E342" s="2" t="s">
        <v>2344</v>
      </c>
      <c r="G342" s="2" t="s">
        <v>3346</v>
      </c>
      <c r="H342" s="2" t="s">
        <v>70</v>
      </c>
      <c r="I342" s="2">
        <v>1015468009</v>
      </c>
      <c r="J342" s="2" t="s">
        <v>489</v>
      </c>
      <c r="K342" s="2">
        <v>2400000</v>
      </c>
      <c r="L342" s="2" t="s">
        <v>72</v>
      </c>
      <c r="M342" s="2" t="s">
        <v>481</v>
      </c>
      <c r="N342" s="2" t="s">
        <v>110</v>
      </c>
      <c r="O342" s="2" t="s">
        <v>76</v>
      </c>
      <c r="P342" s="2" t="s">
        <v>76</v>
      </c>
      <c r="Q342" s="2" t="s">
        <v>3347</v>
      </c>
      <c r="R342" s="2" t="s">
        <v>78</v>
      </c>
      <c r="S342" s="2" t="s">
        <v>112</v>
      </c>
      <c r="T342" s="2" t="s">
        <v>78</v>
      </c>
      <c r="U342" s="2" t="s">
        <v>78</v>
      </c>
      <c r="V342" s="2" t="s">
        <v>66</v>
      </c>
      <c r="W342" s="2">
        <v>3004291401</v>
      </c>
      <c r="X342" s="2" t="s">
        <v>3342</v>
      </c>
      <c r="Y342" s="2" t="s">
        <v>81</v>
      </c>
      <c r="Z342" s="2" t="s">
        <v>82</v>
      </c>
      <c r="AA342" s="2" t="s">
        <v>83</v>
      </c>
      <c r="AB342" s="2" t="s">
        <v>78</v>
      </c>
      <c r="AC342" s="2" t="s">
        <v>84</v>
      </c>
      <c r="AD342" s="2" t="s">
        <v>133</v>
      </c>
      <c r="AE342" s="2" t="s">
        <v>3343</v>
      </c>
      <c r="AF342" s="2" t="s">
        <v>303</v>
      </c>
      <c r="AG342" s="2">
        <v>180000000</v>
      </c>
      <c r="AH342" s="2" t="s">
        <v>88</v>
      </c>
      <c r="AI342" s="2" t="s">
        <v>88</v>
      </c>
      <c r="AJ342" s="2" t="s">
        <v>89</v>
      </c>
      <c r="AK342" s="2" t="s">
        <v>89</v>
      </c>
      <c r="AL342" s="2" t="s">
        <v>78</v>
      </c>
      <c r="AM342" s="2" t="s">
        <v>89</v>
      </c>
      <c r="AN342" s="2" t="s">
        <v>78</v>
      </c>
      <c r="AO342" s="2" t="s">
        <v>90</v>
      </c>
      <c r="AP342" s="2" t="s">
        <v>91</v>
      </c>
      <c r="AQ342" s="3">
        <v>46119.657258310181</v>
      </c>
      <c r="AR342" s="2" t="s">
        <v>3348</v>
      </c>
      <c r="AS342" s="2" t="s">
        <v>3343</v>
      </c>
      <c r="AT342" s="3">
        <v>46141.020951956016</v>
      </c>
      <c r="AU342" s="2" t="s">
        <v>66</v>
      </c>
      <c r="AV342" s="2" t="s">
        <v>78</v>
      </c>
      <c r="AW342" s="2" t="s">
        <v>94</v>
      </c>
      <c r="AX342" s="2" t="s">
        <v>95</v>
      </c>
      <c r="AY342" s="2" t="s">
        <v>66</v>
      </c>
      <c r="AZ342" s="2" t="s">
        <v>96</v>
      </c>
      <c r="BA342" s="2" t="s">
        <v>2600</v>
      </c>
      <c r="BB342" s="2" t="s">
        <v>89</v>
      </c>
      <c r="BC342" s="2" t="s">
        <v>3345</v>
      </c>
      <c r="BD342" s="2">
        <v>225200000</v>
      </c>
      <c r="BE342" s="2" t="s">
        <v>99</v>
      </c>
      <c r="BF342" s="2">
        <v>42.5</v>
      </c>
      <c r="BG342" s="2">
        <v>37</v>
      </c>
      <c r="BH342" s="2" t="s">
        <v>100</v>
      </c>
      <c r="BI342" s="2" t="s">
        <v>101</v>
      </c>
      <c r="BJ342" s="2" t="s">
        <v>102</v>
      </c>
      <c r="BK342" s="2" t="s">
        <v>123</v>
      </c>
      <c r="BL342" s="2">
        <v>23</v>
      </c>
      <c r="BM342" s="3">
        <v>46134.660031550928</v>
      </c>
    </row>
    <row r="343" spans="1:65" s="2" customFormat="1" ht="13" x14ac:dyDescent="0.3">
      <c r="A343" s="2" t="s">
        <v>3349</v>
      </c>
      <c r="B343" s="2" t="s">
        <v>258</v>
      </c>
      <c r="C343" s="2" t="s">
        <v>3350</v>
      </c>
      <c r="D343" s="2" t="s">
        <v>3351</v>
      </c>
      <c r="E343" s="2" t="s">
        <v>364</v>
      </c>
      <c r="F343" s="4" t="str">
        <f t="shared" ref="F343:F380" si="19">CONCATENATE(B343," ",C343," ",D343," ",E343)</f>
        <v>Leidy Yojana Robayo Martinez</v>
      </c>
      <c r="G343" s="2" t="s">
        <v>3352</v>
      </c>
      <c r="H343" s="2" t="s">
        <v>70</v>
      </c>
      <c r="I343" s="2">
        <v>1016001429</v>
      </c>
      <c r="J343" s="2" t="s">
        <v>71</v>
      </c>
      <c r="K343" s="2">
        <v>1750905</v>
      </c>
      <c r="L343" s="2" t="s">
        <v>72</v>
      </c>
      <c r="M343" s="2" t="s">
        <v>73</v>
      </c>
      <c r="N343" s="2" t="s">
        <v>110</v>
      </c>
      <c r="O343" s="2" t="s">
        <v>75</v>
      </c>
      <c r="P343" s="2" t="s">
        <v>76</v>
      </c>
      <c r="Q343" s="2" t="s">
        <v>3353</v>
      </c>
      <c r="R343" s="2" t="s">
        <v>78</v>
      </c>
      <c r="S343" s="2" t="s">
        <v>112</v>
      </c>
      <c r="T343" s="2" t="s">
        <v>78</v>
      </c>
      <c r="U343" s="2" t="s">
        <v>78</v>
      </c>
      <c r="V343" s="2" t="s">
        <v>66</v>
      </c>
      <c r="W343" s="2">
        <v>3202036341</v>
      </c>
      <c r="X343" s="2" t="s">
        <v>3354</v>
      </c>
      <c r="Y343" s="2" t="s">
        <v>216</v>
      </c>
      <c r="Z343" s="2" t="s">
        <v>82</v>
      </c>
      <c r="AA343" s="2" t="s">
        <v>83</v>
      </c>
      <c r="AB343" s="2" t="s">
        <v>78</v>
      </c>
      <c r="AC343" s="2" t="s">
        <v>132</v>
      </c>
      <c r="AD343" s="2" t="s">
        <v>76</v>
      </c>
      <c r="AE343" s="2" t="s">
        <v>3355</v>
      </c>
      <c r="AF343" s="2" t="s">
        <v>176</v>
      </c>
      <c r="AG343" s="2">
        <v>105094643</v>
      </c>
      <c r="AH343" s="2" t="s">
        <v>78</v>
      </c>
      <c r="AI343" s="2" t="s">
        <v>88</v>
      </c>
      <c r="AJ343" s="2" t="s">
        <v>89</v>
      </c>
      <c r="AK343" s="2" t="s">
        <v>89</v>
      </c>
      <c r="AL343" s="2" t="s">
        <v>78</v>
      </c>
      <c r="AM343" s="2" t="s">
        <v>89</v>
      </c>
      <c r="AN343" s="2" t="s">
        <v>78</v>
      </c>
      <c r="AO343" s="2" t="s">
        <v>90</v>
      </c>
      <c r="AP343" s="2" t="s">
        <v>91</v>
      </c>
      <c r="AQ343" s="3">
        <v>46119.660895069443</v>
      </c>
      <c r="AR343" s="2" t="s">
        <v>3356</v>
      </c>
      <c r="AS343" s="2" t="s">
        <v>3355</v>
      </c>
      <c r="AT343" s="3">
        <v>46153.799238368054</v>
      </c>
      <c r="AU343" s="2" t="s">
        <v>66</v>
      </c>
      <c r="AV343" s="2" t="s">
        <v>78</v>
      </c>
      <c r="AW343" s="2" t="s">
        <v>94</v>
      </c>
      <c r="AX343" s="2" t="s">
        <v>95</v>
      </c>
      <c r="AY343" s="2" t="s">
        <v>66</v>
      </c>
      <c r="AZ343" s="2" t="s">
        <v>150</v>
      </c>
      <c r="BA343" s="2" t="s">
        <v>151</v>
      </c>
      <c r="BB343" s="2" t="s">
        <v>89</v>
      </c>
      <c r="BC343" s="2" t="s">
        <v>3357</v>
      </c>
      <c r="BD343" s="2">
        <v>138407400</v>
      </c>
      <c r="BE343" s="2" t="s">
        <v>153</v>
      </c>
      <c r="BF343" s="2">
        <v>42.48</v>
      </c>
      <c r="BG343" s="2">
        <v>38.08</v>
      </c>
      <c r="BH343" s="2" t="s">
        <v>100</v>
      </c>
      <c r="BI343" s="2" t="s">
        <v>101</v>
      </c>
      <c r="BJ343" s="2" t="s">
        <v>102</v>
      </c>
      <c r="BK343" s="2" t="s">
        <v>123</v>
      </c>
      <c r="BL343" s="2">
        <v>4</v>
      </c>
      <c r="BM343" s="3">
        <v>46153.799210208337</v>
      </c>
    </row>
    <row r="344" spans="1:65" s="2" customFormat="1" ht="13" x14ac:dyDescent="0.3">
      <c r="A344" s="2" t="s">
        <v>3358</v>
      </c>
      <c r="B344" s="2" t="s">
        <v>447</v>
      </c>
      <c r="C344" s="2" t="s">
        <v>247</v>
      </c>
      <c r="D344" s="2" t="s">
        <v>3359</v>
      </c>
      <c r="E344" s="2" t="s">
        <v>3360</v>
      </c>
      <c r="F344" s="4" t="str">
        <f t="shared" si="19"/>
        <v>Alexandra Milena Hidalgo Taborda</v>
      </c>
      <c r="G344" s="2" t="s">
        <v>3361</v>
      </c>
      <c r="H344" s="2" t="s">
        <v>70</v>
      </c>
      <c r="I344" s="2">
        <v>52208718</v>
      </c>
      <c r="J344" s="2" t="s">
        <v>71</v>
      </c>
      <c r="K344" s="2">
        <v>1751000</v>
      </c>
      <c r="L344" s="2" t="s">
        <v>72</v>
      </c>
      <c r="M344" s="2" t="s">
        <v>73</v>
      </c>
      <c r="N344" s="2" t="s">
        <v>110</v>
      </c>
      <c r="O344" s="2" t="s">
        <v>75</v>
      </c>
      <c r="P344" s="2" t="s">
        <v>76</v>
      </c>
      <c r="Q344" s="2" t="s">
        <v>3362</v>
      </c>
      <c r="R344" s="2" t="s">
        <v>78</v>
      </c>
      <c r="S344" s="2" t="s">
        <v>112</v>
      </c>
      <c r="T344" s="2" t="s">
        <v>78</v>
      </c>
      <c r="U344" s="2" t="s">
        <v>78</v>
      </c>
      <c r="V344" s="2" t="s">
        <v>66</v>
      </c>
      <c r="W344" s="2">
        <v>3188204587</v>
      </c>
      <c r="X344" s="2" t="s">
        <v>3363</v>
      </c>
      <c r="Y344" s="2" t="s">
        <v>737</v>
      </c>
      <c r="Z344" s="2" t="s">
        <v>82</v>
      </c>
      <c r="AA344" s="2" t="s">
        <v>83</v>
      </c>
      <c r="AB344" s="2" t="s">
        <v>78</v>
      </c>
      <c r="AC344" s="2" t="s">
        <v>84</v>
      </c>
      <c r="AD344" s="2" t="s">
        <v>85</v>
      </c>
      <c r="AE344" s="2" t="s">
        <v>3364</v>
      </c>
      <c r="AF344" s="2" t="s">
        <v>148</v>
      </c>
      <c r="AG344" s="2">
        <v>131249979</v>
      </c>
      <c r="AH344" s="2" t="s">
        <v>78</v>
      </c>
      <c r="AI344" s="2" t="s">
        <v>88</v>
      </c>
      <c r="AJ344" s="2" t="s">
        <v>89</v>
      </c>
      <c r="AK344" s="2" t="s">
        <v>89</v>
      </c>
      <c r="AL344" s="2" t="s">
        <v>78</v>
      </c>
      <c r="AM344" s="2" t="s">
        <v>89</v>
      </c>
      <c r="AN344" s="2" t="s">
        <v>78</v>
      </c>
      <c r="AO344" s="2" t="s">
        <v>90</v>
      </c>
      <c r="AP344" s="2" t="s">
        <v>91</v>
      </c>
      <c r="AQ344" s="3">
        <v>46119.66509844907</v>
      </c>
      <c r="AR344" s="2" t="s">
        <v>3365</v>
      </c>
      <c r="AS344" s="2" t="s">
        <v>3366</v>
      </c>
      <c r="AT344" s="3">
        <v>46157.565369791671</v>
      </c>
      <c r="AU344" s="2" t="s">
        <v>66</v>
      </c>
      <c r="AV344" s="2" t="s">
        <v>78</v>
      </c>
      <c r="AW344" s="2" t="s">
        <v>94</v>
      </c>
      <c r="AX344" s="2" t="s">
        <v>95</v>
      </c>
      <c r="AY344" s="2" t="s">
        <v>66</v>
      </c>
      <c r="AZ344" s="2" t="s">
        <v>150</v>
      </c>
      <c r="BA344" s="2" t="s">
        <v>151</v>
      </c>
      <c r="BB344" s="2" t="s">
        <v>89</v>
      </c>
      <c r="BC344" s="2" t="s">
        <v>3367</v>
      </c>
      <c r="BD344" s="2">
        <v>230607000</v>
      </c>
      <c r="BE344" s="2" t="s">
        <v>99</v>
      </c>
      <c r="BF344" s="2">
        <v>46.01</v>
      </c>
      <c r="BG344" s="2">
        <v>41.12</v>
      </c>
      <c r="BH344" s="2" t="s">
        <v>100</v>
      </c>
      <c r="BI344" s="2" t="s">
        <v>101</v>
      </c>
      <c r="BJ344" s="2" t="s">
        <v>102</v>
      </c>
      <c r="BK344" s="2" t="s">
        <v>123</v>
      </c>
      <c r="BL344" s="2">
        <v>0</v>
      </c>
      <c r="BM344" s="3">
        <v>46157.565373865742</v>
      </c>
    </row>
    <row r="345" spans="1:65" s="2" customFormat="1" ht="13" x14ac:dyDescent="0.3">
      <c r="A345" s="2" t="s">
        <v>3368</v>
      </c>
      <c r="B345" s="2" t="s">
        <v>465</v>
      </c>
      <c r="C345" s="2" t="s">
        <v>952</v>
      </c>
      <c r="D345" s="2" t="s">
        <v>1128</v>
      </c>
      <c r="E345" s="2" t="s">
        <v>212</v>
      </c>
      <c r="F345" s="4" t="str">
        <f t="shared" si="19"/>
        <v>Karen Dayana Morales Hernandez</v>
      </c>
      <c r="G345" s="2" t="s">
        <v>3369</v>
      </c>
      <c r="H345" s="2" t="s">
        <v>70</v>
      </c>
      <c r="I345" s="2">
        <v>1007296219</v>
      </c>
      <c r="J345" s="2" t="s">
        <v>71</v>
      </c>
      <c r="K345" s="2">
        <v>1769095</v>
      </c>
      <c r="L345" s="2" t="s">
        <v>72</v>
      </c>
      <c r="M345" s="2" t="s">
        <v>73</v>
      </c>
      <c r="N345" s="2" t="s">
        <v>110</v>
      </c>
      <c r="O345" s="2" t="s">
        <v>75</v>
      </c>
      <c r="P345" s="2" t="s">
        <v>76</v>
      </c>
      <c r="Q345" s="2" t="s">
        <v>3370</v>
      </c>
      <c r="R345" s="2" t="s">
        <v>78</v>
      </c>
      <c r="S345" s="2" t="s">
        <v>112</v>
      </c>
      <c r="T345" s="2" t="s">
        <v>78</v>
      </c>
      <c r="U345" s="2" t="s">
        <v>78</v>
      </c>
      <c r="V345" s="2" t="s">
        <v>66</v>
      </c>
      <c r="W345" s="2">
        <v>3028309310</v>
      </c>
      <c r="X345" s="2" t="s">
        <v>3371</v>
      </c>
      <c r="Y345" s="2" t="s">
        <v>174</v>
      </c>
      <c r="Z345" s="2" t="s">
        <v>82</v>
      </c>
      <c r="AA345" s="2" t="s">
        <v>83</v>
      </c>
      <c r="AB345" s="2" t="s">
        <v>78</v>
      </c>
      <c r="AC345" s="2" t="s">
        <v>84</v>
      </c>
      <c r="AD345" s="2" t="s">
        <v>76</v>
      </c>
      <c r="AE345" s="2" t="s">
        <v>3372</v>
      </c>
      <c r="AF345" s="2" t="s">
        <v>303</v>
      </c>
      <c r="AG345" s="2">
        <v>157500000</v>
      </c>
      <c r="AH345" s="2" t="s">
        <v>78</v>
      </c>
      <c r="AI345" s="2" t="s">
        <v>88</v>
      </c>
      <c r="AJ345" s="2" t="s">
        <v>89</v>
      </c>
      <c r="AK345" s="2" t="s">
        <v>89</v>
      </c>
      <c r="AL345" s="2" t="s">
        <v>78</v>
      </c>
      <c r="AM345" s="2" t="s">
        <v>89</v>
      </c>
      <c r="AN345" s="2" t="s">
        <v>78</v>
      </c>
      <c r="AO345" s="2" t="s">
        <v>90</v>
      </c>
      <c r="AP345" s="2" t="s">
        <v>91</v>
      </c>
      <c r="AQ345" s="3">
        <v>46119.666288298613</v>
      </c>
      <c r="AR345" s="2" t="s">
        <v>3373</v>
      </c>
      <c r="AS345" s="2" t="s">
        <v>3374</v>
      </c>
      <c r="AT345" s="3">
        <v>46141.020307673607</v>
      </c>
      <c r="AU345" s="2" t="s">
        <v>66</v>
      </c>
      <c r="AV345" s="2" t="s">
        <v>78</v>
      </c>
      <c r="AW345" s="2" t="s">
        <v>94</v>
      </c>
      <c r="AX345" s="2" t="s">
        <v>95</v>
      </c>
      <c r="AY345" s="2" t="s">
        <v>66</v>
      </c>
      <c r="AZ345" s="2" t="s">
        <v>96</v>
      </c>
      <c r="BA345" s="2" t="s">
        <v>97</v>
      </c>
      <c r="BB345" s="2" t="s">
        <v>89</v>
      </c>
      <c r="BC345" s="2" t="s">
        <v>3375</v>
      </c>
      <c r="BD345" s="2">
        <v>173667000</v>
      </c>
      <c r="BE345" s="2" t="s">
        <v>99</v>
      </c>
      <c r="BF345" s="2">
        <v>56</v>
      </c>
      <c r="BG345" s="2">
        <v>51</v>
      </c>
      <c r="BH345" s="2" t="s">
        <v>100</v>
      </c>
      <c r="BI345" s="2" t="s">
        <v>101</v>
      </c>
      <c r="BJ345" s="2" t="s">
        <v>102</v>
      </c>
      <c r="BK345" s="2" t="s">
        <v>123</v>
      </c>
      <c r="BL345" s="2">
        <v>23</v>
      </c>
      <c r="BM345" s="3">
        <v>46134.660052476851</v>
      </c>
    </row>
    <row r="346" spans="1:65" s="2" customFormat="1" ht="13" x14ac:dyDescent="0.3">
      <c r="A346" s="2" t="s">
        <v>3376</v>
      </c>
      <c r="B346" s="2" t="s">
        <v>105</v>
      </c>
      <c r="C346" s="2" t="s">
        <v>106</v>
      </c>
      <c r="D346" s="2" t="s">
        <v>3377</v>
      </c>
      <c r="E346" s="2" t="s">
        <v>2999</v>
      </c>
      <c r="F346" s="4" t="str">
        <f t="shared" si="19"/>
        <v>Diana Paola Macana Naranjo</v>
      </c>
      <c r="G346" s="2" t="s">
        <v>3378</v>
      </c>
      <c r="H346" s="2" t="s">
        <v>70</v>
      </c>
      <c r="I346" s="2">
        <v>1031649113</v>
      </c>
      <c r="J346" s="2" t="s">
        <v>71</v>
      </c>
      <c r="K346" s="2">
        <v>3080000</v>
      </c>
      <c r="L346" s="2" t="s">
        <v>72</v>
      </c>
      <c r="M346" s="2" t="s">
        <v>73</v>
      </c>
      <c r="N346" s="2" t="s">
        <v>110</v>
      </c>
      <c r="O346" s="2" t="s">
        <v>75</v>
      </c>
      <c r="P346" s="2" t="s">
        <v>76</v>
      </c>
      <c r="Q346" s="2" t="s">
        <v>3379</v>
      </c>
      <c r="R346" s="2" t="s">
        <v>78</v>
      </c>
      <c r="S346" s="2" t="s">
        <v>112</v>
      </c>
      <c r="T346" s="2" t="s">
        <v>88</v>
      </c>
      <c r="U346" s="2" t="s">
        <v>78</v>
      </c>
      <c r="V346" s="2" t="s">
        <v>66</v>
      </c>
      <c r="W346" s="2">
        <v>3002453467</v>
      </c>
      <c r="X346" s="2" t="s">
        <v>3380</v>
      </c>
      <c r="Y346" s="2" t="s">
        <v>81</v>
      </c>
      <c r="Z346" s="2" t="s">
        <v>82</v>
      </c>
      <c r="AA346" s="2" t="s">
        <v>83</v>
      </c>
      <c r="AB346" s="2" t="s">
        <v>78</v>
      </c>
      <c r="AC346" s="2" t="s">
        <v>132</v>
      </c>
      <c r="AD346" s="2" t="s">
        <v>85</v>
      </c>
      <c r="AE346" s="2" t="s">
        <v>3381</v>
      </c>
      <c r="AF346" s="2" t="s">
        <v>148</v>
      </c>
      <c r="AG346" s="2">
        <v>120000000</v>
      </c>
      <c r="AH346" s="2" t="s">
        <v>88</v>
      </c>
      <c r="AI346" s="2" t="s">
        <v>88</v>
      </c>
      <c r="AJ346" s="2" t="s">
        <v>89</v>
      </c>
      <c r="AK346" s="2" t="s">
        <v>89</v>
      </c>
      <c r="AL346" s="2" t="s">
        <v>78</v>
      </c>
      <c r="AM346" s="2" t="s">
        <v>89</v>
      </c>
      <c r="AN346" s="2" t="s">
        <v>78</v>
      </c>
      <c r="AO346" s="2" t="s">
        <v>90</v>
      </c>
      <c r="AP346" s="2" t="s">
        <v>91</v>
      </c>
      <c r="AQ346" s="3">
        <v>46119.670700277777</v>
      </c>
      <c r="AR346" s="2" t="s">
        <v>3382</v>
      </c>
      <c r="AS346" s="2" t="s">
        <v>3381</v>
      </c>
      <c r="AT346" s="3">
        <v>46141.018959201392</v>
      </c>
      <c r="AU346" s="2" t="s">
        <v>66</v>
      </c>
      <c r="AV346" s="2" t="s">
        <v>78</v>
      </c>
      <c r="AW346" s="2" t="s">
        <v>94</v>
      </c>
      <c r="AX346" s="2" t="s">
        <v>95</v>
      </c>
      <c r="AY346" s="2" t="s">
        <v>66</v>
      </c>
      <c r="AZ346" s="2" t="s">
        <v>2454</v>
      </c>
      <c r="BA346" s="2" t="s">
        <v>2455</v>
      </c>
      <c r="BB346" s="2" t="s">
        <v>89</v>
      </c>
      <c r="BC346" s="2" t="s">
        <v>3383</v>
      </c>
      <c r="BD346" s="2">
        <v>210000000</v>
      </c>
      <c r="BE346" s="2" t="s">
        <v>99</v>
      </c>
      <c r="BF346" s="2">
        <v>40.25</v>
      </c>
      <c r="BG346" s="2">
        <v>34</v>
      </c>
      <c r="BH346" s="2" t="s">
        <v>100</v>
      </c>
      <c r="BI346" s="2" t="s">
        <v>101</v>
      </c>
      <c r="BJ346" s="2" t="s">
        <v>102</v>
      </c>
      <c r="BK346" s="2" t="s">
        <v>123</v>
      </c>
      <c r="BL346" s="2">
        <v>23</v>
      </c>
      <c r="BM346" s="3">
        <v>46134.660076967593</v>
      </c>
    </row>
    <row r="347" spans="1:65" s="2" customFormat="1" ht="13" x14ac:dyDescent="0.3">
      <c r="A347" s="2" t="s">
        <v>3384</v>
      </c>
      <c r="B347" s="2" t="s">
        <v>1818</v>
      </c>
      <c r="C347" s="2" t="s">
        <v>1078</v>
      </c>
      <c r="D347" s="2" t="s">
        <v>2411</v>
      </c>
      <c r="E347" s="2" t="s">
        <v>3385</v>
      </c>
      <c r="F347" s="4" t="str">
        <f t="shared" si="19"/>
        <v>Gabriela Andrea Ardila Villabon</v>
      </c>
      <c r="G347" s="2" t="s">
        <v>3386</v>
      </c>
      <c r="H347" s="2" t="s">
        <v>70</v>
      </c>
      <c r="I347" s="2">
        <v>1014304751</v>
      </c>
      <c r="J347" s="2" t="s">
        <v>71</v>
      </c>
      <c r="K347" s="2">
        <v>2275685</v>
      </c>
      <c r="L347" s="2" t="s">
        <v>72</v>
      </c>
      <c r="M347" s="2" t="s">
        <v>73</v>
      </c>
      <c r="N347" s="2" t="s">
        <v>110</v>
      </c>
      <c r="O347" s="2" t="s">
        <v>75</v>
      </c>
      <c r="P347" s="2" t="s">
        <v>76</v>
      </c>
      <c r="Q347" s="2" t="s">
        <v>3387</v>
      </c>
      <c r="R347" s="2" t="s">
        <v>78</v>
      </c>
      <c r="S347" s="2" t="s">
        <v>112</v>
      </c>
      <c r="T347" s="2" t="s">
        <v>78</v>
      </c>
      <c r="U347" s="2" t="s">
        <v>78</v>
      </c>
      <c r="V347" s="2">
        <v>3123766293</v>
      </c>
      <c r="W347" s="2">
        <v>3123766293</v>
      </c>
      <c r="X347" s="2" t="s">
        <v>3388</v>
      </c>
      <c r="Y347" s="2" t="s">
        <v>81</v>
      </c>
      <c r="Z347" s="2" t="s">
        <v>82</v>
      </c>
      <c r="AA347" s="2" t="s">
        <v>83</v>
      </c>
      <c r="AB347" s="2" t="s">
        <v>78</v>
      </c>
      <c r="AC347" s="2" t="s">
        <v>84</v>
      </c>
      <c r="AD347" s="2" t="s">
        <v>1833</v>
      </c>
      <c r="AE347" s="2" t="s">
        <v>3389</v>
      </c>
      <c r="AF347" s="2" t="s">
        <v>87</v>
      </c>
      <c r="AG347" s="2">
        <v>132000000</v>
      </c>
      <c r="AH347" s="2" t="s">
        <v>78</v>
      </c>
      <c r="AI347" s="2" t="s">
        <v>88</v>
      </c>
      <c r="AJ347" s="2" t="s">
        <v>89</v>
      </c>
      <c r="AK347" s="2" t="s">
        <v>89</v>
      </c>
      <c r="AL347" s="2" t="s">
        <v>78</v>
      </c>
      <c r="AM347" s="2" t="s">
        <v>89</v>
      </c>
      <c r="AN347" s="2" t="s">
        <v>78</v>
      </c>
      <c r="AO347" s="2" t="s">
        <v>90</v>
      </c>
      <c r="AP347" s="2" t="s">
        <v>91</v>
      </c>
      <c r="AQ347" s="3">
        <v>46119.672551597221</v>
      </c>
      <c r="AR347" s="2" t="s">
        <v>3390</v>
      </c>
      <c r="AS347" s="2" t="s">
        <v>3391</v>
      </c>
      <c r="AT347" s="3">
        <v>46141.02009737269</v>
      </c>
      <c r="AU347" s="2" t="s">
        <v>66</v>
      </c>
      <c r="AV347" s="2" t="s">
        <v>78</v>
      </c>
      <c r="AW347" s="2" t="s">
        <v>94</v>
      </c>
      <c r="AX347" s="2" t="s">
        <v>95</v>
      </c>
      <c r="AY347" s="2" t="s">
        <v>66</v>
      </c>
      <c r="AZ347" s="2" t="s">
        <v>96</v>
      </c>
      <c r="BA347" s="2" t="s">
        <v>1392</v>
      </c>
      <c r="BB347" s="2" t="s">
        <v>89</v>
      </c>
      <c r="BC347" s="2" t="s">
        <v>3392</v>
      </c>
      <c r="BD347" s="2">
        <v>192800000</v>
      </c>
      <c r="BE347" s="2" t="s">
        <v>99</v>
      </c>
      <c r="BF347" s="2">
        <v>56</v>
      </c>
      <c r="BG347" s="2">
        <v>51</v>
      </c>
      <c r="BH347" s="2" t="s">
        <v>100</v>
      </c>
      <c r="BI347" s="2" t="s">
        <v>101</v>
      </c>
      <c r="BJ347" s="2" t="s">
        <v>102</v>
      </c>
      <c r="BK347" s="2" t="s">
        <v>123</v>
      </c>
      <c r="BL347" s="2">
        <v>23</v>
      </c>
      <c r="BM347" s="3">
        <v>46134.660096493055</v>
      </c>
    </row>
    <row r="348" spans="1:65" s="2" customFormat="1" ht="13" x14ac:dyDescent="0.3">
      <c r="A348" s="2" t="s">
        <v>3393</v>
      </c>
      <c r="B348" s="2" t="s">
        <v>573</v>
      </c>
      <c r="C348" s="2" t="s">
        <v>3394</v>
      </c>
      <c r="D348" s="2" t="s">
        <v>3395</v>
      </c>
      <c r="E348" s="2" t="s">
        <v>196</v>
      </c>
      <c r="F348" s="4" t="str">
        <f t="shared" si="19"/>
        <v>Laura Jimena Remolina Rodriguez</v>
      </c>
      <c r="G348" s="2" t="s">
        <v>3396</v>
      </c>
      <c r="H348" s="2" t="s">
        <v>70</v>
      </c>
      <c r="I348" s="2">
        <v>1049648519</v>
      </c>
      <c r="J348" s="2" t="s">
        <v>71</v>
      </c>
      <c r="K348" s="2">
        <v>3086795</v>
      </c>
      <c r="L348" s="2" t="s">
        <v>72</v>
      </c>
      <c r="M348" s="2" t="s">
        <v>73</v>
      </c>
      <c r="N348" s="2" t="s">
        <v>110</v>
      </c>
      <c r="O348" s="2" t="s">
        <v>75</v>
      </c>
      <c r="P348" s="2" t="s">
        <v>76</v>
      </c>
      <c r="Q348" s="2" t="s">
        <v>3397</v>
      </c>
      <c r="R348" s="2" t="s">
        <v>78</v>
      </c>
      <c r="S348" s="2" t="s">
        <v>112</v>
      </c>
      <c r="T348" s="2" t="s">
        <v>78</v>
      </c>
      <c r="U348" s="2" t="s">
        <v>78</v>
      </c>
      <c r="V348" s="2" t="s">
        <v>66</v>
      </c>
      <c r="W348" s="2">
        <v>3163553246</v>
      </c>
      <c r="X348" s="2" t="s">
        <v>3398</v>
      </c>
      <c r="Y348" s="2" t="s">
        <v>441</v>
      </c>
      <c r="Z348" s="2" t="s">
        <v>82</v>
      </c>
      <c r="AA348" s="2" t="s">
        <v>83</v>
      </c>
      <c r="AB348" s="2" t="s">
        <v>78</v>
      </c>
      <c r="AC348" s="2" t="s">
        <v>132</v>
      </c>
      <c r="AD348" s="2" t="s">
        <v>76</v>
      </c>
      <c r="AE348" s="2" t="s">
        <v>3399</v>
      </c>
      <c r="AF348" s="2" t="s">
        <v>87</v>
      </c>
      <c r="AG348" s="2">
        <v>172000000</v>
      </c>
      <c r="AH348" s="2" t="s">
        <v>78</v>
      </c>
      <c r="AI348" s="2" t="s">
        <v>88</v>
      </c>
      <c r="AJ348" s="2" t="s">
        <v>89</v>
      </c>
      <c r="AK348" s="2" t="s">
        <v>89</v>
      </c>
      <c r="AL348" s="2" t="s">
        <v>78</v>
      </c>
      <c r="AM348" s="2" t="s">
        <v>89</v>
      </c>
      <c r="AN348" s="2" t="s">
        <v>78</v>
      </c>
      <c r="AO348" s="2" t="s">
        <v>90</v>
      </c>
      <c r="AP348" s="2" t="s">
        <v>91</v>
      </c>
      <c r="AQ348" s="3">
        <v>46119.675892361112</v>
      </c>
      <c r="AR348" s="2" t="s">
        <v>3400</v>
      </c>
      <c r="AS348" s="2" t="s">
        <v>3399</v>
      </c>
      <c r="AT348" s="3">
        <v>46141.02095204861</v>
      </c>
      <c r="AU348" s="2" t="s">
        <v>66</v>
      </c>
      <c r="AV348" s="2" t="s">
        <v>78</v>
      </c>
      <c r="AW348" s="2" t="s">
        <v>94</v>
      </c>
      <c r="AX348" s="2" t="s">
        <v>95</v>
      </c>
      <c r="AY348" s="2" t="s">
        <v>66</v>
      </c>
      <c r="AZ348" s="2" t="s">
        <v>96</v>
      </c>
      <c r="BA348" s="2" t="s">
        <v>2600</v>
      </c>
      <c r="BB348" s="2" t="s">
        <v>89</v>
      </c>
      <c r="BC348" s="2" t="s">
        <v>3401</v>
      </c>
      <c r="BD348" s="2">
        <v>237000000</v>
      </c>
      <c r="BE348" s="2" t="s">
        <v>99</v>
      </c>
      <c r="BF348" s="2">
        <v>42.5</v>
      </c>
      <c r="BG348" s="2">
        <v>37</v>
      </c>
      <c r="BH348" s="2" t="s">
        <v>100</v>
      </c>
      <c r="BI348" s="2" t="s">
        <v>101</v>
      </c>
      <c r="BJ348" s="2" t="s">
        <v>102</v>
      </c>
      <c r="BK348" s="2" t="s">
        <v>103</v>
      </c>
      <c r="BL348" s="2">
        <v>17</v>
      </c>
      <c r="BM348" s="3">
        <v>46140.673874293978</v>
      </c>
    </row>
    <row r="349" spans="1:65" s="2" customFormat="1" ht="13" x14ac:dyDescent="0.3">
      <c r="A349" s="2" t="s">
        <v>3402</v>
      </c>
      <c r="B349" s="2" t="s">
        <v>1417</v>
      </c>
      <c r="C349" s="2" t="s">
        <v>916</v>
      </c>
      <c r="D349" s="2" t="s">
        <v>1724</v>
      </c>
      <c r="E349" s="2" t="s">
        <v>3403</v>
      </c>
      <c r="F349" s="4" t="str">
        <f t="shared" si="19"/>
        <v>Edward Steven Acosta Pardo</v>
      </c>
      <c r="G349" s="2" t="s">
        <v>3404</v>
      </c>
      <c r="H349" s="2" t="s">
        <v>70</v>
      </c>
      <c r="I349" s="2">
        <v>1000516902</v>
      </c>
      <c r="J349" s="2" t="s">
        <v>71</v>
      </c>
      <c r="K349" s="2">
        <v>2778990</v>
      </c>
      <c r="L349" s="2" t="s">
        <v>72</v>
      </c>
      <c r="M349" s="2" t="s">
        <v>73</v>
      </c>
      <c r="N349" s="2" t="s">
        <v>74</v>
      </c>
      <c r="O349" s="2" t="s">
        <v>76</v>
      </c>
      <c r="P349" s="2" t="s">
        <v>76</v>
      </c>
      <c r="Q349" s="2" t="s">
        <v>3405</v>
      </c>
      <c r="R349" s="2" t="s">
        <v>78</v>
      </c>
      <c r="S349" s="2" t="s">
        <v>79</v>
      </c>
      <c r="T349" s="2" t="s">
        <v>78</v>
      </c>
      <c r="U349" s="2" t="s">
        <v>78</v>
      </c>
      <c r="V349" s="2">
        <v>3153399123</v>
      </c>
      <c r="W349" s="2">
        <v>3153399123</v>
      </c>
      <c r="X349" s="2" t="s">
        <v>3406</v>
      </c>
      <c r="Y349" s="2" t="s">
        <v>1015</v>
      </c>
      <c r="Z349" s="2" t="s">
        <v>82</v>
      </c>
      <c r="AA349" s="2" t="s">
        <v>83</v>
      </c>
      <c r="AB349" s="2" t="s">
        <v>78</v>
      </c>
      <c r="AC349" s="2" t="s">
        <v>132</v>
      </c>
      <c r="AD349" s="2" t="s">
        <v>85</v>
      </c>
      <c r="AE349" s="2" t="s">
        <v>3407</v>
      </c>
      <c r="AF349" s="2" t="s">
        <v>87</v>
      </c>
      <c r="AG349" s="2">
        <v>159423000</v>
      </c>
      <c r="AH349" s="2" t="s">
        <v>88</v>
      </c>
      <c r="AI349" s="2" t="s">
        <v>88</v>
      </c>
      <c r="AJ349" s="2" t="s">
        <v>89</v>
      </c>
      <c r="AK349" s="2" t="s">
        <v>89</v>
      </c>
      <c r="AL349" s="2" t="s">
        <v>78</v>
      </c>
      <c r="AM349" s="2" t="s">
        <v>89</v>
      </c>
      <c r="AN349" s="2" t="s">
        <v>78</v>
      </c>
      <c r="AO349" s="2" t="s">
        <v>90</v>
      </c>
      <c r="AP349" s="2" t="s">
        <v>91</v>
      </c>
      <c r="AQ349" s="3">
        <v>46119.675169027774</v>
      </c>
      <c r="AR349" s="2" t="s">
        <v>3408</v>
      </c>
      <c r="AS349" s="2" t="s">
        <v>3407</v>
      </c>
      <c r="AT349" s="3">
        <v>46141.019104560182</v>
      </c>
      <c r="AU349" s="2" t="s">
        <v>66</v>
      </c>
      <c r="AV349" s="2" t="s">
        <v>78</v>
      </c>
      <c r="AW349" s="2" t="s">
        <v>94</v>
      </c>
      <c r="AX349" s="2" t="s">
        <v>95</v>
      </c>
      <c r="AY349" s="2" t="s">
        <v>66</v>
      </c>
      <c r="AZ349" s="2" t="s">
        <v>711</v>
      </c>
      <c r="BA349" s="2" t="s">
        <v>3409</v>
      </c>
      <c r="BB349" s="2" t="s">
        <v>89</v>
      </c>
      <c r="BC349" s="2" t="s">
        <v>3410</v>
      </c>
      <c r="BD349" s="2">
        <v>228472000</v>
      </c>
      <c r="BE349" s="2" t="s">
        <v>99</v>
      </c>
      <c r="BF349" s="2">
        <v>4200</v>
      </c>
      <c r="BG349" s="2">
        <v>3815</v>
      </c>
      <c r="BH349" s="2" t="s">
        <v>100</v>
      </c>
      <c r="BI349" s="2" t="s">
        <v>101</v>
      </c>
      <c r="BJ349" s="2" t="s">
        <v>102</v>
      </c>
      <c r="BK349" s="2" t="s">
        <v>123</v>
      </c>
      <c r="BL349" s="2">
        <v>23</v>
      </c>
      <c r="BM349" s="3">
        <v>46134.660114317128</v>
      </c>
    </row>
    <row r="350" spans="1:65" s="2" customFormat="1" ht="13" x14ac:dyDescent="0.3">
      <c r="A350" s="2" t="s">
        <v>3411</v>
      </c>
      <c r="B350" s="2" t="s">
        <v>3412</v>
      </c>
      <c r="C350" s="2" t="s">
        <v>786</v>
      </c>
      <c r="D350" s="2" t="s">
        <v>2871</v>
      </c>
      <c r="E350" s="2" t="s">
        <v>457</v>
      </c>
      <c r="F350" s="4" t="str">
        <f t="shared" si="19"/>
        <v>Monica Daniela Lizcano Sanchez</v>
      </c>
      <c r="G350" s="2" t="s">
        <v>3413</v>
      </c>
      <c r="H350" s="2" t="s">
        <v>70</v>
      </c>
      <c r="I350" s="2">
        <v>1030645326</v>
      </c>
      <c r="J350" s="2" t="s">
        <v>71</v>
      </c>
      <c r="K350" s="2">
        <v>3213863</v>
      </c>
      <c r="L350" s="2" t="s">
        <v>72</v>
      </c>
      <c r="M350" s="2" t="s">
        <v>73</v>
      </c>
      <c r="N350" s="2" t="s">
        <v>110</v>
      </c>
      <c r="O350" s="2" t="s">
        <v>76</v>
      </c>
      <c r="P350" s="2" t="s">
        <v>76</v>
      </c>
      <c r="Q350" s="2" t="s">
        <v>3414</v>
      </c>
      <c r="R350" s="2" t="s">
        <v>78</v>
      </c>
      <c r="S350" s="2" t="s">
        <v>112</v>
      </c>
      <c r="T350" s="2" t="s">
        <v>78</v>
      </c>
      <c r="U350" s="2" t="s">
        <v>78</v>
      </c>
      <c r="V350" s="2">
        <v>3102942521</v>
      </c>
      <c r="W350" s="2">
        <v>3102942521</v>
      </c>
      <c r="X350" s="2" t="s">
        <v>3415</v>
      </c>
      <c r="Y350" s="2" t="s">
        <v>241</v>
      </c>
      <c r="Z350" s="2" t="s">
        <v>82</v>
      </c>
      <c r="AA350" s="2" t="s">
        <v>83</v>
      </c>
      <c r="AB350" s="2" t="s">
        <v>78</v>
      </c>
      <c r="AC350" s="2" t="s">
        <v>132</v>
      </c>
      <c r="AD350" s="2" t="s">
        <v>217</v>
      </c>
      <c r="AE350" s="2" t="s">
        <v>3416</v>
      </c>
      <c r="AF350" s="2" t="s">
        <v>87</v>
      </c>
      <c r="AG350" s="2">
        <v>179837404</v>
      </c>
      <c r="AH350" s="2" t="s">
        <v>88</v>
      </c>
      <c r="AI350" s="2" t="s">
        <v>88</v>
      </c>
      <c r="AJ350" s="2" t="s">
        <v>89</v>
      </c>
      <c r="AK350" s="2" t="s">
        <v>89</v>
      </c>
      <c r="AL350" s="2" t="s">
        <v>78</v>
      </c>
      <c r="AM350" s="2" t="s">
        <v>89</v>
      </c>
      <c r="AN350" s="2" t="s">
        <v>78</v>
      </c>
      <c r="AO350" s="2" t="s">
        <v>90</v>
      </c>
      <c r="AP350" s="2" t="s">
        <v>91</v>
      </c>
      <c r="AQ350" s="3">
        <v>46119.679137581013</v>
      </c>
      <c r="AR350" s="2" t="s">
        <v>3417</v>
      </c>
      <c r="AS350" s="2" t="s">
        <v>3416</v>
      </c>
      <c r="AT350" s="3">
        <v>46141.019104664352</v>
      </c>
      <c r="AU350" s="2" t="s">
        <v>66</v>
      </c>
      <c r="AV350" s="2" t="s">
        <v>78</v>
      </c>
      <c r="AW350" s="2" t="s">
        <v>94</v>
      </c>
      <c r="AX350" s="2" t="s">
        <v>95</v>
      </c>
      <c r="AY350" s="2" t="s">
        <v>66</v>
      </c>
      <c r="AZ350" s="2" t="s">
        <v>711</v>
      </c>
      <c r="BA350" s="2" t="s">
        <v>3409</v>
      </c>
      <c r="BB350" s="2" t="s">
        <v>89</v>
      </c>
      <c r="BC350" s="2" t="s">
        <v>3418</v>
      </c>
      <c r="BD350" s="2">
        <v>228472000</v>
      </c>
      <c r="BE350" s="2" t="s">
        <v>99</v>
      </c>
      <c r="BF350" s="2">
        <v>4200</v>
      </c>
      <c r="BG350" s="2">
        <v>3815</v>
      </c>
      <c r="BH350" s="2" t="s">
        <v>100</v>
      </c>
      <c r="BI350" s="2" t="s">
        <v>101</v>
      </c>
      <c r="BJ350" s="2" t="s">
        <v>102</v>
      </c>
      <c r="BK350" s="2" t="s">
        <v>123</v>
      </c>
      <c r="BL350" s="2">
        <v>23</v>
      </c>
      <c r="BM350" s="3">
        <v>46134.660135937505</v>
      </c>
    </row>
    <row r="351" spans="1:65" s="2" customFormat="1" ht="13" x14ac:dyDescent="0.3">
      <c r="A351" s="2" t="s">
        <v>3419</v>
      </c>
      <c r="B351" s="2" t="s">
        <v>3420</v>
      </c>
      <c r="C351" s="2" t="s">
        <v>916</v>
      </c>
      <c r="D351" s="2" t="s">
        <v>1829</v>
      </c>
      <c r="E351" s="2" t="s">
        <v>2234</v>
      </c>
      <c r="F351" s="4" t="str">
        <f t="shared" si="19"/>
        <v>Michael Steven Calderon Castellanos</v>
      </c>
      <c r="G351" s="2" t="s">
        <v>3421</v>
      </c>
      <c r="H351" s="2" t="s">
        <v>70</v>
      </c>
      <c r="I351" s="2">
        <v>1019140414</v>
      </c>
      <c r="J351" s="2" t="s">
        <v>71</v>
      </c>
      <c r="K351" s="2">
        <v>2968000</v>
      </c>
      <c r="L351" s="2" t="s">
        <v>72</v>
      </c>
      <c r="M351" s="2" t="s">
        <v>73</v>
      </c>
      <c r="N351" s="2" t="s">
        <v>74</v>
      </c>
      <c r="O351" s="2" t="s">
        <v>75</v>
      </c>
      <c r="P351" s="2" t="s">
        <v>76</v>
      </c>
      <c r="Q351" s="2" t="s">
        <v>3422</v>
      </c>
      <c r="R351" s="2" t="s">
        <v>78</v>
      </c>
      <c r="S351" s="2" t="s">
        <v>79</v>
      </c>
      <c r="T351" s="2" t="s">
        <v>78</v>
      </c>
      <c r="U351" s="2" t="s">
        <v>78</v>
      </c>
      <c r="V351" s="2" t="s">
        <v>66</v>
      </c>
      <c r="W351" s="2">
        <v>3152628437</v>
      </c>
      <c r="X351" s="2" t="s">
        <v>3423</v>
      </c>
      <c r="Y351" s="2" t="s">
        <v>1015</v>
      </c>
      <c r="Z351" s="2" t="s">
        <v>82</v>
      </c>
      <c r="AA351" s="2" t="s">
        <v>83</v>
      </c>
      <c r="AB351" s="2" t="s">
        <v>78</v>
      </c>
      <c r="AC351" s="2" t="s">
        <v>132</v>
      </c>
      <c r="AD351" s="2" t="s">
        <v>76</v>
      </c>
      <c r="AE351" s="2" t="s">
        <v>3424</v>
      </c>
      <c r="AF351" s="2" t="s">
        <v>148</v>
      </c>
      <c r="AG351" s="2">
        <v>162235636</v>
      </c>
      <c r="AH351" s="2" t="s">
        <v>78</v>
      </c>
      <c r="AI351" s="2" t="s">
        <v>88</v>
      </c>
      <c r="AJ351" s="2" t="s">
        <v>89</v>
      </c>
      <c r="AK351" s="2" t="s">
        <v>89</v>
      </c>
      <c r="AL351" s="2" t="s">
        <v>78</v>
      </c>
      <c r="AM351" s="2" t="s">
        <v>89</v>
      </c>
      <c r="AN351" s="2" t="s">
        <v>78</v>
      </c>
      <c r="AO351" s="2" t="s">
        <v>90</v>
      </c>
      <c r="AP351" s="2" t="s">
        <v>91</v>
      </c>
      <c r="AQ351" s="3">
        <v>46119.68002039352</v>
      </c>
      <c r="AR351" s="2" t="s">
        <v>3425</v>
      </c>
      <c r="AS351" s="2" t="s">
        <v>3424</v>
      </c>
      <c r="AT351" s="3">
        <v>46157.565374861108</v>
      </c>
      <c r="AU351" s="2" t="s">
        <v>66</v>
      </c>
      <c r="AV351" s="2" t="s">
        <v>78</v>
      </c>
      <c r="AW351" s="2" t="s">
        <v>94</v>
      </c>
      <c r="AX351" s="2" t="s">
        <v>95</v>
      </c>
      <c r="AY351" s="2" t="s">
        <v>66</v>
      </c>
      <c r="AZ351" s="2" t="s">
        <v>150</v>
      </c>
      <c r="BA351" s="2" t="s">
        <v>2713</v>
      </c>
      <c r="BB351" s="2" t="s">
        <v>89</v>
      </c>
      <c r="BC351" s="2" t="s">
        <v>3426</v>
      </c>
      <c r="BD351" s="2">
        <v>230607000</v>
      </c>
      <c r="BE351" s="2" t="s">
        <v>99</v>
      </c>
      <c r="BF351" s="2">
        <v>45.74</v>
      </c>
      <c r="BG351" s="2">
        <v>41.12</v>
      </c>
      <c r="BH351" s="2" t="s">
        <v>100</v>
      </c>
      <c r="BI351" s="2" t="s">
        <v>101</v>
      </c>
      <c r="BJ351" s="2" t="s">
        <v>102</v>
      </c>
      <c r="BK351" s="2" t="s">
        <v>123</v>
      </c>
      <c r="BL351" s="2">
        <v>0</v>
      </c>
      <c r="BM351" s="3">
        <v>46157.565378923609</v>
      </c>
    </row>
    <row r="352" spans="1:65" s="2" customFormat="1" ht="13" x14ac:dyDescent="0.3">
      <c r="A352" s="2" t="s">
        <v>3427</v>
      </c>
      <c r="B352" s="2" t="s">
        <v>477</v>
      </c>
      <c r="C352" s="2" t="s">
        <v>2252</v>
      </c>
      <c r="D352" s="2" t="s">
        <v>3059</v>
      </c>
      <c r="E352" s="2" t="s">
        <v>1430</v>
      </c>
      <c r="F352" s="4" t="str">
        <f t="shared" si="19"/>
        <v>Fabian Ricardo Ariza Lombana</v>
      </c>
      <c r="G352" s="2" t="s">
        <v>3428</v>
      </c>
      <c r="H352" s="2" t="s">
        <v>70</v>
      </c>
      <c r="I352" s="2">
        <v>1000787886</v>
      </c>
      <c r="J352" s="2" t="s">
        <v>71</v>
      </c>
      <c r="K352" s="2">
        <v>2854350</v>
      </c>
      <c r="L352" s="2" t="s">
        <v>72</v>
      </c>
      <c r="M352" s="2" t="s">
        <v>73</v>
      </c>
      <c r="N352" s="2" t="s">
        <v>74</v>
      </c>
      <c r="O352" s="2" t="s">
        <v>76</v>
      </c>
      <c r="P352" s="2" t="s">
        <v>76</v>
      </c>
      <c r="Q352" s="2" t="s">
        <v>3429</v>
      </c>
      <c r="R352" s="2" t="s">
        <v>78</v>
      </c>
      <c r="S352" s="2" t="s">
        <v>79</v>
      </c>
      <c r="T352" s="2" t="s">
        <v>78</v>
      </c>
      <c r="U352" s="2" t="s">
        <v>78</v>
      </c>
      <c r="V352" s="2" t="s">
        <v>66</v>
      </c>
      <c r="W352" s="2">
        <v>3208231405</v>
      </c>
      <c r="X352" s="2" t="s">
        <v>3430</v>
      </c>
      <c r="Y352" s="2" t="s">
        <v>201</v>
      </c>
      <c r="Z352" s="2" t="s">
        <v>82</v>
      </c>
      <c r="AA352" s="2" t="s">
        <v>83</v>
      </c>
      <c r="AB352" s="2" t="s">
        <v>78</v>
      </c>
      <c r="AC352" s="2" t="s">
        <v>84</v>
      </c>
      <c r="AD352" s="2" t="s">
        <v>217</v>
      </c>
      <c r="AE352" s="2" t="s">
        <v>3431</v>
      </c>
      <c r="AF352" s="2" t="s">
        <v>303</v>
      </c>
      <c r="AG352" s="2">
        <v>190000000</v>
      </c>
      <c r="AH352" s="2" t="s">
        <v>88</v>
      </c>
      <c r="AI352" s="2" t="s">
        <v>88</v>
      </c>
      <c r="AJ352" s="2" t="s">
        <v>89</v>
      </c>
      <c r="AK352" s="2" t="s">
        <v>89</v>
      </c>
      <c r="AL352" s="2" t="s">
        <v>78</v>
      </c>
      <c r="AM352" s="2" t="s">
        <v>89</v>
      </c>
      <c r="AN352" s="2" t="s">
        <v>78</v>
      </c>
      <c r="AO352" s="2" t="s">
        <v>90</v>
      </c>
      <c r="AP352" s="2" t="s">
        <v>91</v>
      </c>
      <c r="AQ352" s="3">
        <v>46119.682775763889</v>
      </c>
      <c r="AR352" s="2" t="s">
        <v>3432</v>
      </c>
      <c r="AS352" s="2" t="s">
        <v>3431</v>
      </c>
      <c r="AT352" s="3">
        <v>46141.844602870369</v>
      </c>
      <c r="AU352" s="2" t="s">
        <v>66</v>
      </c>
      <c r="AV352" s="2" t="s">
        <v>78</v>
      </c>
      <c r="AW352" s="2" t="s">
        <v>94</v>
      </c>
      <c r="AX352" s="2" t="s">
        <v>95</v>
      </c>
      <c r="AY352" s="2" t="s">
        <v>66</v>
      </c>
      <c r="AZ352" s="2" t="s">
        <v>96</v>
      </c>
      <c r="BA352" s="2" t="s">
        <v>1328</v>
      </c>
      <c r="BB352" s="2" t="s">
        <v>89</v>
      </c>
      <c r="BC352" s="2" t="s">
        <v>3433</v>
      </c>
      <c r="BD352" s="2">
        <v>219622900</v>
      </c>
      <c r="BE352" s="2" t="s">
        <v>99</v>
      </c>
      <c r="BF352" s="2">
        <v>36.5</v>
      </c>
      <c r="BG352" s="2">
        <v>32</v>
      </c>
      <c r="BH352" s="2" t="s">
        <v>100</v>
      </c>
      <c r="BI352" s="2" t="s">
        <v>101</v>
      </c>
      <c r="BJ352" s="2" t="s">
        <v>102</v>
      </c>
      <c r="BK352" s="2" t="s">
        <v>3248</v>
      </c>
      <c r="BL352" s="2">
        <v>22</v>
      </c>
      <c r="BM352" s="3">
        <v>46135.711410798613</v>
      </c>
    </row>
    <row r="353" spans="1:65" s="2" customFormat="1" ht="13" x14ac:dyDescent="0.3">
      <c r="A353" s="2" t="s">
        <v>3434</v>
      </c>
      <c r="B353" s="2" t="s">
        <v>344</v>
      </c>
      <c r="C353" s="2" t="s">
        <v>1790</v>
      </c>
      <c r="D353" s="2" t="s">
        <v>383</v>
      </c>
      <c r="E353" s="2" t="s">
        <v>3435</v>
      </c>
      <c r="F353" s="4" t="str">
        <f t="shared" si="19"/>
        <v>Maria Lucia Lozano Bonilla</v>
      </c>
      <c r="G353" s="2" t="s">
        <v>3436</v>
      </c>
      <c r="H353" s="2" t="s">
        <v>70</v>
      </c>
      <c r="I353" s="2">
        <v>1000163437</v>
      </c>
      <c r="J353" s="2" t="s">
        <v>71</v>
      </c>
      <c r="K353" s="2">
        <v>1750905</v>
      </c>
      <c r="L353" s="2" t="s">
        <v>72</v>
      </c>
      <c r="M353" s="2" t="s">
        <v>73</v>
      </c>
      <c r="N353" s="2" t="s">
        <v>110</v>
      </c>
      <c r="O353" s="2" t="s">
        <v>76</v>
      </c>
      <c r="P353" s="2" t="s">
        <v>76</v>
      </c>
      <c r="Q353" s="2" t="s">
        <v>3437</v>
      </c>
      <c r="R353" s="2" t="s">
        <v>78</v>
      </c>
      <c r="S353" s="2" t="s">
        <v>112</v>
      </c>
      <c r="T353" s="2" t="s">
        <v>78</v>
      </c>
      <c r="U353" s="2" t="s">
        <v>78</v>
      </c>
      <c r="V353" s="2">
        <v>3163326480</v>
      </c>
      <c r="W353" s="2">
        <v>3163326480</v>
      </c>
      <c r="X353" s="2" t="s">
        <v>3438</v>
      </c>
      <c r="Y353" s="2" t="s">
        <v>441</v>
      </c>
      <c r="Z353" s="2" t="s">
        <v>82</v>
      </c>
      <c r="AA353" s="2" t="s">
        <v>83</v>
      </c>
      <c r="AB353" s="2" t="s">
        <v>78</v>
      </c>
      <c r="AC353" s="2" t="s">
        <v>132</v>
      </c>
      <c r="AD353" s="2" t="s">
        <v>133</v>
      </c>
      <c r="AE353" s="2" t="s">
        <v>3439</v>
      </c>
      <c r="AF353" s="2" t="s">
        <v>303</v>
      </c>
      <c r="AG353" s="2">
        <v>155000000</v>
      </c>
      <c r="AH353" s="2" t="s">
        <v>88</v>
      </c>
      <c r="AI353" s="2" t="s">
        <v>88</v>
      </c>
      <c r="AJ353" s="2" t="s">
        <v>89</v>
      </c>
      <c r="AK353" s="2" t="s">
        <v>89</v>
      </c>
      <c r="AL353" s="2" t="s">
        <v>78</v>
      </c>
      <c r="AM353" s="2" t="s">
        <v>89</v>
      </c>
      <c r="AN353" s="2" t="s">
        <v>78</v>
      </c>
      <c r="AO353" s="2" t="s">
        <v>90</v>
      </c>
      <c r="AP353" s="2" t="s">
        <v>91</v>
      </c>
      <c r="AQ353" s="3">
        <v>46119.682377951394</v>
      </c>
      <c r="AR353" s="2" t="s">
        <v>3440</v>
      </c>
      <c r="AS353" s="2" t="s">
        <v>3439</v>
      </c>
      <c r="AT353" s="3">
        <v>46141.019104733801</v>
      </c>
      <c r="AU353" s="2" t="s">
        <v>66</v>
      </c>
      <c r="AV353" s="2" t="s">
        <v>78</v>
      </c>
      <c r="AW353" s="2" t="s">
        <v>94</v>
      </c>
      <c r="AX353" s="2" t="s">
        <v>95</v>
      </c>
      <c r="AY353" s="2" t="s">
        <v>66</v>
      </c>
      <c r="AZ353" s="2" t="s">
        <v>711</v>
      </c>
      <c r="BA353" s="2" t="s">
        <v>3409</v>
      </c>
      <c r="BB353" s="2" t="s">
        <v>89</v>
      </c>
      <c r="BC353" s="2" t="s">
        <v>3441</v>
      </c>
      <c r="BD353" s="2">
        <v>228472000</v>
      </c>
      <c r="BE353" s="2" t="s">
        <v>99</v>
      </c>
      <c r="BF353" s="2">
        <v>4245</v>
      </c>
      <c r="BG353" s="2">
        <v>3825</v>
      </c>
      <c r="BH353" s="2" t="s">
        <v>100</v>
      </c>
      <c r="BI353" s="2" t="s">
        <v>101</v>
      </c>
      <c r="BJ353" s="2" t="s">
        <v>102</v>
      </c>
      <c r="BK353" s="2" t="s">
        <v>123</v>
      </c>
      <c r="BL353" s="2">
        <v>23</v>
      </c>
      <c r="BM353" s="3">
        <v>46134.660154189813</v>
      </c>
    </row>
    <row r="354" spans="1:65" s="2" customFormat="1" ht="13" x14ac:dyDescent="0.3">
      <c r="A354" s="2" t="s">
        <v>3442</v>
      </c>
      <c r="B354" s="2" t="s">
        <v>3443</v>
      </c>
      <c r="C354" s="2" t="s">
        <v>3444</v>
      </c>
      <c r="D354" s="2" t="s">
        <v>2234</v>
      </c>
      <c r="E354" s="2" t="s">
        <v>364</v>
      </c>
      <c r="F354" s="4" t="str">
        <f t="shared" si="19"/>
        <v>Pedro Jesus Castellanos Martinez</v>
      </c>
      <c r="G354" s="2" t="s">
        <v>3445</v>
      </c>
      <c r="H354" s="2" t="s">
        <v>70</v>
      </c>
      <c r="I354" s="2">
        <v>1019042982</v>
      </c>
      <c r="J354" s="2" t="s">
        <v>71</v>
      </c>
      <c r="K354" s="2">
        <v>3800000</v>
      </c>
      <c r="L354" s="2" t="s">
        <v>72</v>
      </c>
      <c r="M354" s="2" t="s">
        <v>73</v>
      </c>
      <c r="N354" s="2" t="s">
        <v>74</v>
      </c>
      <c r="O354" s="2" t="s">
        <v>76</v>
      </c>
      <c r="P354" s="2" t="s">
        <v>76</v>
      </c>
      <c r="Q354" s="2" t="s">
        <v>3446</v>
      </c>
      <c r="R354" s="2" t="s">
        <v>78</v>
      </c>
      <c r="S354" s="2" t="s">
        <v>79</v>
      </c>
      <c r="T354" s="2" t="s">
        <v>78</v>
      </c>
      <c r="U354" s="2" t="s">
        <v>78</v>
      </c>
      <c r="V354" s="2">
        <v>3102397967</v>
      </c>
      <c r="W354" s="2">
        <v>3102397967</v>
      </c>
      <c r="X354" s="2" t="s">
        <v>3447</v>
      </c>
      <c r="Y354" s="2" t="s">
        <v>146</v>
      </c>
      <c r="Z354" s="2" t="s">
        <v>82</v>
      </c>
      <c r="AA354" s="2" t="s">
        <v>83</v>
      </c>
      <c r="AB354" s="2" t="s">
        <v>78</v>
      </c>
      <c r="AC354" s="2" t="s">
        <v>84</v>
      </c>
      <c r="AD354" s="2" t="s">
        <v>85</v>
      </c>
      <c r="AE354" s="2" t="s">
        <v>3448</v>
      </c>
      <c r="AF354" s="2" t="s">
        <v>148</v>
      </c>
      <c r="AG354" s="2">
        <v>167590000</v>
      </c>
      <c r="AH354" s="2" t="s">
        <v>88</v>
      </c>
      <c r="AI354" s="2" t="s">
        <v>88</v>
      </c>
      <c r="AJ354" s="2" t="s">
        <v>89</v>
      </c>
      <c r="AK354" s="2" t="s">
        <v>89</v>
      </c>
      <c r="AL354" s="2" t="s">
        <v>78</v>
      </c>
      <c r="AM354" s="2" t="s">
        <v>89</v>
      </c>
      <c r="AN354" s="2" t="s">
        <v>78</v>
      </c>
      <c r="AO354" s="2" t="s">
        <v>90</v>
      </c>
      <c r="AP354" s="2" t="s">
        <v>91</v>
      </c>
      <c r="AQ354" s="3">
        <v>46119.685546261579</v>
      </c>
      <c r="AR354" s="2" t="s">
        <v>3449</v>
      </c>
      <c r="AS354" s="2" t="s">
        <v>3448</v>
      </c>
      <c r="AT354" s="3">
        <v>46141.019104837964</v>
      </c>
      <c r="AU354" s="2" t="s">
        <v>66</v>
      </c>
      <c r="AV354" s="2" t="s">
        <v>78</v>
      </c>
      <c r="AW354" s="2" t="s">
        <v>94</v>
      </c>
      <c r="AX354" s="2" t="s">
        <v>95</v>
      </c>
      <c r="AY354" s="2" t="s">
        <v>66</v>
      </c>
      <c r="AZ354" s="2" t="s">
        <v>711</v>
      </c>
      <c r="BA354" s="2" t="s">
        <v>3409</v>
      </c>
      <c r="BB354" s="2" t="s">
        <v>89</v>
      </c>
      <c r="BC354" s="2" t="s">
        <v>3450</v>
      </c>
      <c r="BD354" s="2">
        <v>228472000</v>
      </c>
      <c r="BE354" s="2" t="s">
        <v>99</v>
      </c>
      <c r="BF354" s="2">
        <v>4245</v>
      </c>
      <c r="BG354" s="2">
        <v>3740</v>
      </c>
      <c r="BH354" s="2" t="s">
        <v>100</v>
      </c>
      <c r="BI354" s="2" t="s">
        <v>101</v>
      </c>
      <c r="BJ354" s="2" t="s">
        <v>102</v>
      </c>
      <c r="BK354" s="2" t="s">
        <v>123</v>
      </c>
      <c r="BL354" s="2">
        <v>23</v>
      </c>
      <c r="BM354" s="3">
        <v>46134.660172743053</v>
      </c>
    </row>
    <row r="355" spans="1:65" s="2" customFormat="1" ht="13" x14ac:dyDescent="0.3">
      <c r="A355" s="2" t="s">
        <v>3451</v>
      </c>
      <c r="B355" s="2" t="s">
        <v>2141</v>
      </c>
      <c r="C355" s="2" t="s">
        <v>1066</v>
      </c>
      <c r="D355" s="2" t="s">
        <v>2822</v>
      </c>
      <c r="E355" s="2" t="s">
        <v>3452</v>
      </c>
      <c r="F355" s="4" t="str">
        <f t="shared" si="19"/>
        <v>Danna Valentina Sierra Duquino</v>
      </c>
      <c r="G355" s="2" t="s">
        <v>3453</v>
      </c>
      <c r="H355" s="2" t="s">
        <v>70</v>
      </c>
      <c r="I355" s="2">
        <v>1032676723</v>
      </c>
      <c r="J355" s="2" t="s">
        <v>71</v>
      </c>
      <c r="K355" s="2">
        <v>1750905</v>
      </c>
      <c r="L355" s="2" t="s">
        <v>72</v>
      </c>
      <c r="M355" s="2" t="s">
        <v>73</v>
      </c>
      <c r="N355" s="2" t="s">
        <v>110</v>
      </c>
      <c r="O355" s="2" t="s">
        <v>75</v>
      </c>
      <c r="P355" s="2" t="s">
        <v>76</v>
      </c>
      <c r="Q355" s="2" t="s">
        <v>3454</v>
      </c>
      <c r="R355" s="2" t="s">
        <v>78</v>
      </c>
      <c r="S355" s="2" t="s">
        <v>112</v>
      </c>
      <c r="T355" s="2" t="s">
        <v>78</v>
      </c>
      <c r="U355" s="2" t="s">
        <v>78</v>
      </c>
      <c r="V355" s="2" t="s">
        <v>66</v>
      </c>
      <c r="W355" s="2">
        <v>3134390764</v>
      </c>
      <c r="X355" s="2" t="s">
        <v>3455</v>
      </c>
      <c r="Y355" s="2" t="s">
        <v>114</v>
      </c>
      <c r="Z355" s="2" t="s">
        <v>82</v>
      </c>
      <c r="AA355" s="2" t="s">
        <v>83</v>
      </c>
      <c r="AB355" s="2" t="s">
        <v>78</v>
      </c>
      <c r="AC355" s="2" t="s">
        <v>84</v>
      </c>
      <c r="AD355" s="2" t="s">
        <v>76</v>
      </c>
      <c r="AE355" s="2" t="s">
        <v>3456</v>
      </c>
      <c r="AF355" s="2" t="s">
        <v>303</v>
      </c>
      <c r="AG355" s="2">
        <v>156000000</v>
      </c>
      <c r="AH355" s="2" t="s">
        <v>78</v>
      </c>
      <c r="AI355" s="2" t="s">
        <v>88</v>
      </c>
      <c r="AJ355" s="2" t="s">
        <v>89</v>
      </c>
      <c r="AK355" s="2" t="s">
        <v>89</v>
      </c>
      <c r="AL355" s="2" t="s">
        <v>78</v>
      </c>
      <c r="AM355" s="2" t="s">
        <v>89</v>
      </c>
      <c r="AN355" s="2" t="s">
        <v>78</v>
      </c>
      <c r="AO355" s="2" t="s">
        <v>90</v>
      </c>
      <c r="AP355" s="2" t="s">
        <v>91</v>
      </c>
      <c r="AQ355" s="3">
        <v>46119.68839520833</v>
      </c>
      <c r="AR355" s="2" t="s">
        <v>3457</v>
      </c>
      <c r="AS355" s="2" t="s">
        <v>3458</v>
      </c>
      <c r="AT355" s="3">
        <v>46141.02030773148</v>
      </c>
      <c r="AU355" s="2" t="s">
        <v>66</v>
      </c>
      <c r="AV355" s="2" t="s">
        <v>78</v>
      </c>
      <c r="AW355" s="2" t="s">
        <v>94</v>
      </c>
      <c r="AX355" s="2" t="s">
        <v>95</v>
      </c>
      <c r="AY355" s="2" t="s">
        <v>66</v>
      </c>
      <c r="AZ355" s="2" t="s">
        <v>96</v>
      </c>
      <c r="BA355" s="2" t="s">
        <v>97</v>
      </c>
      <c r="BB355" s="2" t="s">
        <v>89</v>
      </c>
      <c r="BC355" s="2" t="s">
        <v>3459</v>
      </c>
      <c r="BD355" s="2">
        <v>201458600</v>
      </c>
      <c r="BE355" s="2" t="s">
        <v>99</v>
      </c>
      <c r="BF355" s="2">
        <v>56</v>
      </c>
      <c r="BG355" s="2">
        <v>50</v>
      </c>
      <c r="BH355" s="2" t="s">
        <v>100</v>
      </c>
      <c r="BI355" s="2" t="s">
        <v>101</v>
      </c>
      <c r="BJ355" s="2" t="s">
        <v>102</v>
      </c>
      <c r="BK355" s="2" t="s">
        <v>103</v>
      </c>
      <c r="BL355" s="2">
        <v>17</v>
      </c>
      <c r="BM355" s="3">
        <v>46140.673883738426</v>
      </c>
    </row>
    <row r="356" spans="1:65" s="2" customFormat="1" ht="13" x14ac:dyDescent="0.3">
      <c r="A356" s="2" t="s">
        <v>3460</v>
      </c>
      <c r="B356" s="2" t="s">
        <v>3444</v>
      </c>
      <c r="C356" s="2" t="s">
        <v>615</v>
      </c>
      <c r="D356" s="2" t="s">
        <v>3461</v>
      </c>
      <c r="E356" s="2" t="s">
        <v>896</v>
      </c>
      <c r="F356" s="4" t="str">
        <f t="shared" si="19"/>
        <v>Jesus David Moran Lopez</v>
      </c>
      <c r="G356" s="2" t="s">
        <v>3462</v>
      </c>
      <c r="H356" s="2" t="s">
        <v>70</v>
      </c>
      <c r="I356" s="2">
        <v>1129507221</v>
      </c>
      <c r="J356" s="2" t="s">
        <v>71</v>
      </c>
      <c r="K356" s="2">
        <v>6449273.8499999996</v>
      </c>
      <c r="L356" s="2" t="s">
        <v>72</v>
      </c>
      <c r="M356" s="2" t="s">
        <v>73</v>
      </c>
      <c r="N356" s="2" t="s">
        <v>74</v>
      </c>
      <c r="O356" s="2" t="s">
        <v>75</v>
      </c>
      <c r="P356" s="2" t="s">
        <v>76</v>
      </c>
      <c r="Q356" s="2" t="s">
        <v>3463</v>
      </c>
      <c r="R356" s="2" t="s">
        <v>78</v>
      </c>
      <c r="S356" s="2" t="s">
        <v>79</v>
      </c>
      <c r="T356" s="2" t="s">
        <v>78</v>
      </c>
      <c r="U356" s="2" t="s">
        <v>78</v>
      </c>
      <c r="V356" s="2">
        <v>3245904821</v>
      </c>
      <c r="W356" s="2">
        <v>3245904821</v>
      </c>
      <c r="X356" s="2" t="s">
        <v>3464</v>
      </c>
      <c r="Y356" s="2" t="s">
        <v>1423</v>
      </c>
      <c r="Z356" s="2" t="s">
        <v>82</v>
      </c>
      <c r="AA356" s="2" t="s">
        <v>83</v>
      </c>
      <c r="AB356" s="2" t="s">
        <v>78</v>
      </c>
      <c r="AC356" s="2" t="s">
        <v>84</v>
      </c>
      <c r="AD356" s="2" t="s">
        <v>85</v>
      </c>
      <c r="AE356" s="2" t="s">
        <v>3465</v>
      </c>
      <c r="AF356" s="2" t="s">
        <v>87</v>
      </c>
      <c r="AG356" s="2">
        <v>156460521</v>
      </c>
      <c r="AH356" s="2" t="s">
        <v>78</v>
      </c>
      <c r="AI356" s="2" t="s">
        <v>88</v>
      </c>
      <c r="AJ356" s="2" t="s">
        <v>89</v>
      </c>
      <c r="AK356" s="2" t="s">
        <v>89</v>
      </c>
      <c r="AL356" s="2" t="s">
        <v>78</v>
      </c>
      <c r="AM356" s="2" t="s">
        <v>89</v>
      </c>
      <c r="AN356" s="2" t="s">
        <v>78</v>
      </c>
      <c r="AO356" s="2" t="s">
        <v>90</v>
      </c>
      <c r="AP356" s="2" t="s">
        <v>91</v>
      </c>
      <c r="AQ356" s="3">
        <v>46119.688883668983</v>
      </c>
      <c r="AR356" s="2" t="s">
        <v>3466</v>
      </c>
      <c r="AS356" s="2" t="s">
        <v>3467</v>
      </c>
      <c r="AT356" s="3">
        <v>46153.799244201393</v>
      </c>
      <c r="AU356" s="2" t="s">
        <v>66</v>
      </c>
      <c r="AV356" s="2" t="s">
        <v>78</v>
      </c>
      <c r="AW356" s="2" t="s">
        <v>94</v>
      </c>
      <c r="AX356" s="2" t="s">
        <v>95</v>
      </c>
      <c r="AY356" s="2" t="s">
        <v>66</v>
      </c>
      <c r="AZ356" s="2" t="s">
        <v>96</v>
      </c>
      <c r="BA356" s="2" t="s">
        <v>1477</v>
      </c>
      <c r="BB356" s="2" t="s">
        <v>89</v>
      </c>
      <c r="BC356" s="2" t="s">
        <v>3468</v>
      </c>
      <c r="BD356" s="2">
        <v>237000000</v>
      </c>
      <c r="BE356" s="2" t="s">
        <v>99</v>
      </c>
      <c r="BF356" s="2">
        <v>38</v>
      </c>
      <c r="BG356" s="2">
        <v>33</v>
      </c>
      <c r="BH356" s="2" t="s">
        <v>100</v>
      </c>
      <c r="BI356" s="2" t="s">
        <v>101</v>
      </c>
      <c r="BJ356" s="2" t="s">
        <v>102</v>
      </c>
      <c r="BK356" s="2" t="s">
        <v>123</v>
      </c>
      <c r="BL356" s="2">
        <v>4</v>
      </c>
      <c r="BM356" s="3">
        <v>46153.799216006941</v>
      </c>
    </row>
    <row r="357" spans="1:65" s="2" customFormat="1" ht="13" x14ac:dyDescent="0.3">
      <c r="A357" s="2" t="s">
        <v>3469</v>
      </c>
      <c r="B357" s="2" t="s">
        <v>1679</v>
      </c>
      <c r="C357" s="2" t="s">
        <v>106</v>
      </c>
      <c r="D357" s="2" t="s">
        <v>3470</v>
      </c>
      <c r="E357" s="2" t="s">
        <v>3471</v>
      </c>
      <c r="F357" s="4" t="str">
        <f t="shared" si="19"/>
        <v>Erika Paola Murcia Caceres</v>
      </c>
      <c r="G357" s="2" t="s">
        <v>1792</v>
      </c>
      <c r="H357" s="2" t="s">
        <v>70</v>
      </c>
      <c r="I357" s="2">
        <v>1026574542</v>
      </c>
      <c r="J357" s="2" t="s">
        <v>71</v>
      </c>
      <c r="K357" s="2">
        <v>1812905</v>
      </c>
      <c r="L357" s="2" t="s">
        <v>72</v>
      </c>
      <c r="M357" s="2" t="s">
        <v>73</v>
      </c>
      <c r="N357" s="2" t="s">
        <v>110</v>
      </c>
      <c r="O357" s="2" t="s">
        <v>76</v>
      </c>
      <c r="P357" s="2" t="s">
        <v>76</v>
      </c>
      <c r="Q357" s="2" t="s">
        <v>3472</v>
      </c>
      <c r="R357" s="2" t="s">
        <v>78</v>
      </c>
      <c r="S357" s="2" t="s">
        <v>112</v>
      </c>
      <c r="T357" s="2" t="s">
        <v>78</v>
      </c>
      <c r="U357" s="2" t="s">
        <v>78</v>
      </c>
      <c r="V357" s="2">
        <v>3106495712</v>
      </c>
      <c r="W357" s="2">
        <v>3106495712</v>
      </c>
      <c r="X357" s="2" t="s">
        <v>3473</v>
      </c>
      <c r="Y357" s="2" t="s">
        <v>441</v>
      </c>
      <c r="Z357" s="2" t="s">
        <v>82</v>
      </c>
      <c r="AA357" s="2" t="s">
        <v>83</v>
      </c>
      <c r="AB357" s="2" t="s">
        <v>78</v>
      </c>
      <c r="AC357" s="2" t="s">
        <v>132</v>
      </c>
      <c r="AD357" s="2" t="s">
        <v>217</v>
      </c>
      <c r="AE357" s="2" t="s">
        <v>3474</v>
      </c>
      <c r="AF357" s="2" t="s">
        <v>117</v>
      </c>
      <c r="AG357" s="2">
        <v>158662850</v>
      </c>
      <c r="AH357" s="2" t="s">
        <v>88</v>
      </c>
      <c r="AI357" s="2" t="s">
        <v>88</v>
      </c>
      <c r="AJ357" s="2" t="s">
        <v>89</v>
      </c>
      <c r="AK357" s="2" t="s">
        <v>89</v>
      </c>
      <c r="AL357" s="2" t="s">
        <v>78</v>
      </c>
      <c r="AM357" s="2" t="s">
        <v>89</v>
      </c>
      <c r="AN357" s="2" t="s">
        <v>78</v>
      </c>
      <c r="AO357" s="2" t="s">
        <v>90</v>
      </c>
      <c r="AP357" s="2" t="s">
        <v>91</v>
      </c>
      <c r="AQ357" s="3">
        <v>46119.688858622685</v>
      </c>
      <c r="AR357" s="2" t="s">
        <v>3475</v>
      </c>
      <c r="AS357" s="2" t="s">
        <v>3474</v>
      </c>
      <c r="AT357" s="3">
        <v>46141.019104907406</v>
      </c>
      <c r="AU357" s="2" t="s">
        <v>66</v>
      </c>
      <c r="AV357" s="2" t="s">
        <v>78</v>
      </c>
      <c r="AW357" s="2" t="s">
        <v>94</v>
      </c>
      <c r="AX357" s="2" t="s">
        <v>95</v>
      </c>
      <c r="AY357" s="2" t="s">
        <v>66</v>
      </c>
      <c r="AZ357" s="2" t="s">
        <v>711</v>
      </c>
      <c r="BA357" s="2" t="s">
        <v>3409</v>
      </c>
      <c r="BB357" s="2" t="s">
        <v>89</v>
      </c>
      <c r="BC357" s="2" t="s">
        <v>3476</v>
      </c>
      <c r="BD357" s="2">
        <v>228472000</v>
      </c>
      <c r="BE357" s="2" t="s">
        <v>99</v>
      </c>
      <c r="BF357" s="2">
        <v>4200</v>
      </c>
      <c r="BG357" s="2">
        <v>3805</v>
      </c>
      <c r="BH357" s="2" t="s">
        <v>100</v>
      </c>
      <c r="BI357" s="2" t="s">
        <v>101</v>
      </c>
      <c r="BJ357" s="2" t="s">
        <v>102</v>
      </c>
      <c r="BK357" s="2" t="s">
        <v>103</v>
      </c>
      <c r="BL357" s="2">
        <v>17</v>
      </c>
      <c r="BM357" s="3">
        <v>46140.676194490741</v>
      </c>
    </row>
    <row r="358" spans="1:65" s="2" customFormat="1" ht="13" x14ac:dyDescent="0.3">
      <c r="A358" s="2" t="s">
        <v>3477</v>
      </c>
      <c r="B358" s="2" t="s">
        <v>810</v>
      </c>
      <c r="C358" s="2" t="s">
        <v>1770</v>
      </c>
      <c r="D358" s="2" t="s">
        <v>3251</v>
      </c>
      <c r="E358" s="2" t="s">
        <v>535</v>
      </c>
      <c r="F358" s="4" t="str">
        <f t="shared" si="19"/>
        <v>Luis Carlos Mora Quiroga</v>
      </c>
      <c r="G358" s="2" t="s">
        <v>3478</v>
      </c>
      <c r="H358" s="2" t="s">
        <v>70</v>
      </c>
      <c r="I358" s="2">
        <v>1019045932</v>
      </c>
      <c r="J358" s="2" t="s">
        <v>71</v>
      </c>
      <c r="K358" s="2">
        <v>3297000</v>
      </c>
      <c r="L358" s="2" t="s">
        <v>72</v>
      </c>
      <c r="M358" s="2" t="s">
        <v>73</v>
      </c>
      <c r="N358" s="2" t="s">
        <v>74</v>
      </c>
      <c r="O358" s="2" t="s">
        <v>76</v>
      </c>
      <c r="P358" s="2" t="s">
        <v>76</v>
      </c>
      <c r="Q358" s="2" t="s">
        <v>3479</v>
      </c>
      <c r="R358" s="2" t="s">
        <v>78</v>
      </c>
      <c r="S358" s="2" t="s">
        <v>79</v>
      </c>
      <c r="T358" s="2" t="s">
        <v>78</v>
      </c>
      <c r="U358" s="2" t="s">
        <v>78</v>
      </c>
      <c r="V358" s="2">
        <v>3108165920</v>
      </c>
      <c r="W358" s="2">
        <v>3108165920</v>
      </c>
      <c r="X358" s="2" t="s">
        <v>3480</v>
      </c>
      <c r="Y358" s="2" t="s">
        <v>241</v>
      </c>
      <c r="Z358" s="2" t="s">
        <v>82</v>
      </c>
      <c r="AA358" s="2" t="s">
        <v>83</v>
      </c>
      <c r="AB358" s="2" t="s">
        <v>78</v>
      </c>
      <c r="AC358" s="2" t="s">
        <v>132</v>
      </c>
      <c r="AD358" s="2" t="s">
        <v>85</v>
      </c>
      <c r="AE358" s="2" t="s">
        <v>3481</v>
      </c>
      <c r="AF358" s="2" t="s">
        <v>87</v>
      </c>
      <c r="AG358" s="2">
        <v>75000000</v>
      </c>
      <c r="AH358" s="2" t="s">
        <v>88</v>
      </c>
      <c r="AI358" s="2" t="s">
        <v>88</v>
      </c>
      <c r="AJ358" s="2" t="s">
        <v>89</v>
      </c>
      <c r="AK358" s="2" t="s">
        <v>89</v>
      </c>
      <c r="AL358" s="2" t="s">
        <v>78</v>
      </c>
      <c r="AM358" s="2" t="s">
        <v>89</v>
      </c>
      <c r="AN358" s="2" t="s">
        <v>78</v>
      </c>
      <c r="AO358" s="2" t="s">
        <v>90</v>
      </c>
      <c r="AP358" s="2" t="s">
        <v>91</v>
      </c>
      <c r="AQ358" s="3">
        <v>46119.692096423612</v>
      </c>
      <c r="AR358" s="2" t="s">
        <v>3482</v>
      </c>
      <c r="AS358" s="2" t="s">
        <v>3481</v>
      </c>
      <c r="AT358" s="3">
        <v>46141.019105011575</v>
      </c>
      <c r="AU358" s="2" t="s">
        <v>66</v>
      </c>
      <c r="AV358" s="2" t="s">
        <v>78</v>
      </c>
      <c r="AW358" s="2" t="s">
        <v>94</v>
      </c>
      <c r="AX358" s="2" t="s">
        <v>95</v>
      </c>
      <c r="AY358" s="2" t="s">
        <v>66</v>
      </c>
      <c r="AZ358" s="2" t="s">
        <v>711</v>
      </c>
      <c r="BA358" s="2" t="s">
        <v>3409</v>
      </c>
      <c r="BB358" s="2" t="s">
        <v>89</v>
      </c>
      <c r="BC358" s="2" t="s">
        <v>3483</v>
      </c>
      <c r="BD358" s="2">
        <v>228472000</v>
      </c>
      <c r="BE358" s="2" t="s">
        <v>99</v>
      </c>
      <c r="BF358" s="2">
        <v>4200</v>
      </c>
      <c r="BG358" s="2">
        <v>3805</v>
      </c>
      <c r="BH358" s="2" t="s">
        <v>100</v>
      </c>
      <c r="BI358" s="2" t="s">
        <v>101</v>
      </c>
      <c r="BJ358" s="2" t="s">
        <v>102</v>
      </c>
      <c r="BK358" s="2" t="s">
        <v>103</v>
      </c>
      <c r="BL358" s="2">
        <v>17</v>
      </c>
      <c r="BM358" s="3">
        <v>46140.676203981478</v>
      </c>
    </row>
    <row r="359" spans="1:65" s="2" customFormat="1" ht="13" x14ac:dyDescent="0.3">
      <c r="A359" s="2" t="s">
        <v>3484</v>
      </c>
      <c r="B359" s="2" t="s">
        <v>3485</v>
      </c>
      <c r="C359" s="2" t="s">
        <v>2638</v>
      </c>
      <c r="D359" s="2" t="s">
        <v>3486</v>
      </c>
      <c r="E359" s="2" t="s">
        <v>128</v>
      </c>
      <c r="F359" s="4" t="str">
        <f t="shared" si="19"/>
        <v>Nathaly Esperanza Manchola Gomez</v>
      </c>
      <c r="G359" s="2" t="s">
        <v>3487</v>
      </c>
      <c r="H359" s="2" t="s">
        <v>70</v>
      </c>
      <c r="I359" s="2">
        <v>1014191958</v>
      </c>
      <c r="J359" s="2" t="s">
        <v>71</v>
      </c>
      <c r="K359" s="2">
        <v>2500000</v>
      </c>
      <c r="L359" s="2" t="s">
        <v>72</v>
      </c>
      <c r="M359" s="2" t="s">
        <v>73</v>
      </c>
      <c r="N359" s="2" t="s">
        <v>110</v>
      </c>
      <c r="O359" s="2" t="s">
        <v>75</v>
      </c>
      <c r="P359" s="2" t="s">
        <v>76</v>
      </c>
      <c r="Q359" s="2" t="s">
        <v>3488</v>
      </c>
      <c r="R359" s="2" t="s">
        <v>78</v>
      </c>
      <c r="S359" s="2" t="s">
        <v>112</v>
      </c>
      <c r="T359" s="2" t="s">
        <v>78</v>
      </c>
      <c r="U359" s="2" t="s">
        <v>78</v>
      </c>
      <c r="V359" s="2" t="s">
        <v>66</v>
      </c>
      <c r="W359" s="2">
        <v>3012263776</v>
      </c>
      <c r="X359" s="2" t="s">
        <v>3489</v>
      </c>
      <c r="Y359" s="2" t="s">
        <v>201</v>
      </c>
      <c r="Z359" s="2" t="s">
        <v>82</v>
      </c>
      <c r="AA359" s="2" t="s">
        <v>83</v>
      </c>
      <c r="AB359" s="2" t="s">
        <v>78</v>
      </c>
      <c r="AC359" s="2" t="s">
        <v>132</v>
      </c>
      <c r="AD359" s="2" t="s">
        <v>76</v>
      </c>
      <c r="AE359" s="2" t="s">
        <v>3490</v>
      </c>
      <c r="AF359" s="2" t="s">
        <v>87</v>
      </c>
      <c r="AG359" s="2">
        <v>150000000</v>
      </c>
      <c r="AH359" s="2" t="s">
        <v>78</v>
      </c>
      <c r="AI359" s="2" t="s">
        <v>88</v>
      </c>
      <c r="AJ359" s="2" t="s">
        <v>89</v>
      </c>
      <c r="AK359" s="2" t="s">
        <v>89</v>
      </c>
      <c r="AL359" s="2" t="s">
        <v>78</v>
      </c>
      <c r="AM359" s="2" t="s">
        <v>89</v>
      </c>
      <c r="AN359" s="2" t="s">
        <v>78</v>
      </c>
      <c r="AO359" s="2" t="s">
        <v>90</v>
      </c>
      <c r="AP359" s="2" t="s">
        <v>91</v>
      </c>
      <c r="AQ359" s="3">
        <v>46119.696676574073</v>
      </c>
      <c r="AR359" s="2" t="s">
        <v>3491</v>
      </c>
      <c r="AS359" s="2" t="s">
        <v>3490</v>
      </c>
      <c r="AT359" s="3">
        <v>46141.020952118051</v>
      </c>
      <c r="AU359" s="2" t="s">
        <v>66</v>
      </c>
      <c r="AV359" s="2" t="s">
        <v>78</v>
      </c>
      <c r="AW359" s="2" t="s">
        <v>94</v>
      </c>
      <c r="AX359" s="2" t="s">
        <v>95</v>
      </c>
      <c r="AY359" s="2" t="s">
        <v>66</v>
      </c>
      <c r="AZ359" s="2" t="s">
        <v>96</v>
      </c>
      <c r="BA359" s="2" t="s">
        <v>2600</v>
      </c>
      <c r="BB359" s="2" t="s">
        <v>89</v>
      </c>
      <c r="BC359" s="2" t="s">
        <v>3492</v>
      </c>
      <c r="BD359" s="2">
        <v>228500000</v>
      </c>
      <c r="BE359" s="2" t="s">
        <v>99</v>
      </c>
      <c r="BF359" s="2">
        <v>42.5</v>
      </c>
      <c r="BG359" s="2">
        <v>37</v>
      </c>
      <c r="BH359" s="2" t="s">
        <v>100</v>
      </c>
      <c r="BI359" s="2" t="s">
        <v>101</v>
      </c>
      <c r="BJ359" s="2" t="s">
        <v>102</v>
      </c>
      <c r="BK359" s="2" t="s">
        <v>103</v>
      </c>
      <c r="BL359" s="2">
        <v>17</v>
      </c>
      <c r="BM359" s="3">
        <v>46140.673890300925</v>
      </c>
    </row>
    <row r="360" spans="1:65" s="2" customFormat="1" ht="13" x14ac:dyDescent="0.3">
      <c r="A360" s="2" t="s">
        <v>3493</v>
      </c>
      <c r="B360" s="2" t="s">
        <v>885</v>
      </c>
      <c r="C360" s="2" t="s">
        <v>1828</v>
      </c>
      <c r="D360" s="2" t="s">
        <v>3494</v>
      </c>
      <c r="E360" s="2" t="s">
        <v>3495</v>
      </c>
      <c r="F360" s="4" t="str">
        <f t="shared" si="19"/>
        <v>Jhon Fredy Donato Vera</v>
      </c>
      <c r="G360" s="2" t="s">
        <v>3496</v>
      </c>
      <c r="H360" s="2" t="s">
        <v>70</v>
      </c>
      <c r="I360" s="2">
        <v>1010193852</v>
      </c>
      <c r="J360" s="2" t="s">
        <v>71</v>
      </c>
      <c r="K360" s="2">
        <v>4775540</v>
      </c>
      <c r="L360" s="2" t="s">
        <v>72</v>
      </c>
      <c r="M360" s="2" t="s">
        <v>73</v>
      </c>
      <c r="N360" s="2" t="s">
        <v>74</v>
      </c>
      <c r="O360" s="2" t="s">
        <v>76</v>
      </c>
      <c r="P360" s="2" t="s">
        <v>76</v>
      </c>
      <c r="Q360" s="2" t="s">
        <v>3497</v>
      </c>
      <c r="R360" s="2" t="s">
        <v>78</v>
      </c>
      <c r="S360" s="2" t="s">
        <v>79</v>
      </c>
      <c r="T360" s="2" t="s">
        <v>78</v>
      </c>
      <c r="U360" s="2" t="s">
        <v>78</v>
      </c>
      <c r="V360" s="2">
        <v>3155200856</v>
      </c>
      <c r="W360" s="2">
        <v>3155200856</v>
      </c>
      <c r="X360" s="2" t="s">
        <v>3498</v>
      </c>
      <c r="Y360" s="2" t="s">
        <v>241</v>
      </c>
      <c r="Z360" s="2" t="s">
        <v>82</v>
      </c>
      <c r="AA360" s="2" t="s">
        <v>83</v>
      </c>
      <c r="AB360" s="2" t="s">
        <v>78</v>
      </c>
      <c r="AC360" s="2" t="s">
        <v>84</v>
      </c>
      <c r="AD360" s="2" t="s">
        <v>85</v>
      </c>
      <c r="AE360" s="2" t="s">
        <v>3499</v>
      </c>
      <c r="AF360" s="2" t="s">
        <v>148</v>
      </c>
      <c r="AG360" s="2">
        <v>170000000</v>
      </c>
      <c r="AH360" s="2" t="s">
        <v>88</v>
      </c>
      <c r="AI360" s="2" t="s">
        <v>88</v>
      </c>
      <c r="AJ360" s="2" t="s">
        <v>89</v>
      </c>
      <c r="AK360" s="2" t="s">
        <v>89</v>
      </c>
      <c r="AL360" s="2" t="s">
        <v>78</v>
      </c>
      <c r="AM360" s="2" t="s">
        <v>89</v>
      </c>
      <c r="AN360" s="2" t="s">
        <v>78</v>
      </c>
      <c r="AO360" s="2" t="s">
        <v>90</v>
      </c>
      <c r="AP360" s="2" t="s">
        <v>91</v>
      </c>
      <c r="AQ360" s="3">
        <v>46119.696592118053</v>
      </c>
      <c r="AR360" s="2" t="s">
        <v>3500</v>
      </c>
      <c r="AS360" s="2" t="s">
        <v>3499</v>
      </c>
      <c r="AT360" s="3">
        <v>46141.019105081017</v>
      </c>
      <c r="AU360" s="2" t="s">
        <v>66</v>
      </c>
      <c r="AV360" s="2" t="s">
        <v>78</v>
      </c>
      <c r="AW360" s="2" t="s">
        <v>94</v>
      </c>
      <c r="AX360" s="2" t="s">
        <v>95</v>
      </c>
      <c r="AY360" s="2" t="s">
        <v>66</v>
      </c>
      <c r="AZ360" s="2" t="s">
        <v>711</v>
      </c>
      <c r="BA360" s="2" t="s">
        <v>3409</v>
      </c>
      <c r="BB360" s="2" t="s">
        <v>89</v>
      </c>
      <c r="BC360" s="2" t="s">
        <v>3501</v>
      </c>
      <c r="BD360" s="2">
        <v>228472000</v>
      </c>
      <c r="BE360" s="2" t="s">
        <v>99</v>
      </c>
      <c r="BF360" s="2">
        <v>4355</v>
      </c>
      <c r="BG360" s="2">
        <v>3780</v>
      </c>
      <c r="BH360" s="2" t="s">
        <v>100</v>
      </c>
      <c r="BI360" s="2" t="s">
        <v>101</v>
      </c>
      <c r="BJ360" s="2" t="s">
        <v>102</v>
      </c>
      <c r="BK360" s="2" t="s">
        <v>103</v>
      </c>
      <c r="BL360" s="2">
        <v>17</v>
      </c>
      <c r="BM360" s="3">
        <v>46140.676211435188</v>
      </c>
    </row>
    <row r="361" spans="1:65" s="2" customFormat="1" ht="13" x14ac:dyDescent="0.3">
      <c r="A361" s="2" t="s">
        <v>3502</v>
      </c>
      <c r="B361" s="2" t="s">
        <v>1770</v>
      </c>
      <c r="C361" s="2" t="s">
        <v>2428</v>
      </c>
      <c r="D361" s="2" t="s">
        <v>309</v>
      </c>
      <c r="E361" s="2" t="s">
        <v>2354</v>
      </c>
      <c r="F361" s="4" t="str">
        <f t="shared" si="19"/>
        <v>Carlos Alberto Salamanca Palacios</v>
      </c>
      <c r="G361" s="2" t="s">
        <v>3503</v>
      </c>
      <c r="H361" s="2" t="s">
        <v>70</v>
      </c>
      <c r="I361" s="2">
        <v>1007548807</v>
      </c>
      <c r="J361" s="2" t="s">
        <v>71</v>
      </c>
      <c r="K361" s="2">
        <v>2070000</v>
      </c>
      <c r="L361" s="2" t="s">
        <v>72</v>
      </c>
      <c r="M361" s="2" t="s">
        <v>73</v>
      </c>
      <c r="N361" s="2" t="s">
        <v>74</v>
      </c>
      <c r="O361" s="2" t="s">
        <v>76</v>
      </c>
      <c r="P361" s="2" t="s">
        <v>76</v>
      </c>
      <c r="Q361" s="2" t="s">
        <v>3152</v>
      </c>
      <c r="R361" s="2" t="s">
        <v>78</v>
      </c>
      <c r="S361" s="2" t="s">
        <v>79</v>
      </c>
      <c r="T361" s="2" t="s">
        <v>78</v>
      </c>
      <c r="U361" s="2" t="s">
        <v>78</v>
      </c>
      <c r="V361" s="2">
        <v>3193468884</v>
      </c>
      <c r="W361" s="2">
        <v>3193468884</v>
      </c>
      <c r="X361" s="2" t="s">
        <v>3504</v>
      </c>
      <c r="Y361" s="2" t="s">
        <v>441</v>
      </c>
      <c r="Z361" s="2" t="s">
        <v>82</v>
      </c>
      <c r="AA361" s="2" t="s">
        <v>83</v>
      </c>
      <c r="AB361" s="2" t="s">
        <v>78</v>
      </c>
      <c r="AC361" s="2" t="s">
        <v>132</v>
      </c>
      <c r="AD361" s="2" t="s">
        <v>133</v>
      </c>
      <c r="AE361" s="2" t="s">
        <v>3505</v>
      </c>
      <c r="AF361" s="2" t="s">
        <v>265</v>
      </c>
      <c r="AG361" s="2">
        <v>140000000</v>
      </c>
      <c r="AH361" s="2" t="s">
        <v>88</v>
      </c>
      <c r="AI361" s="2" t="s">
        <v>88</v>
      </c>
      <c r="AJ361" s="2" t="s">
        <v>89</v>
      </c>
      <c r="AK361" s="2" t="s">
        <v>89</v>
      </c>
      <c r="AL361" s="2" t="s">
        <v>78</v>
      </c>
      <c r="AM361" s="2" t="s">
        <v>89</v>
      </c>
      <c r="AN361" s="2" t="s">
        <v>78</v>
      </c>
      <c r="AO361" s="2" t="s">
        <v>90</v>
      </c>
      <c r="AP361" s="2" t="s">
        <v>91</v>
      </c>
      <c r="AQ361" s="3">
        <v>46119.700026678242</v>
      </c>
      <c r="AR361" s="2" t="s">
        <v>3506</v>
      </c>
      <c r="AS361" s="2" t="s">
        <v>3505</v>
      </c>
      <c r="AT361" s="3">
        <v>46141.019105185187</v>
      </c>
      <c r="AU361" s="2" t="s">
        <v>66</v>
      </c>
      <c r="AV361" s="2" t="s">
        <v>78</v>
      </c>
      <c r="AW361" s="2" t="s">
        <v>94</v>
      </c>
      <c r="AX361" s="2" t="s">
        <v>95</v>
      </c>
      <c r="AY361" s="2" t="s">
        <v>66</v>
      </c>
      <c r="AZ361" s="2" t="s">
        <v>711</v>
      </c>
      <c r="BA361" s="2" t="s">
        <v>3409</v>
      </c>
      <c r="BB361" s="2" t="s">
        <v>89</v>
      </c>
      <c r="BC361" s="2" t="s">
        <v>3507</v>
      </c>
      <c r="BD361" s="2">
        <v>228472000</v>
      </c>
      <c r="BE361" s="2" t="s">
        <v>99</v>
      </c>
      <c r="BF361" s="2">
        <v>4200</v>
      </c>
      <c r="BG361" s="2">
        <v>3815</v>
      </c>
      <c r="BH361" s="2" t="s">
        <v>100</v>
      </c>
      <c r="BI361" s="2" t="s">
        <v>101</v>
      </c>
      <c r="BJ361" s="2" t="s">
        <v>102</v>
      </c>
      <c r="BK361" s="2" t="s">
        <v>103</v>
      </c>
      <c r="BL361" s="2">
        <v>17</v>
      </c>
      <c r="BM361" s="3">
        <v>46140.676217754633</v>
      </c>
    </row>
    <row r="362" spans="1:65" s="2" customFormat="1" ht="13" x14ac:dyDescent="0.3">
      <c r="A362" s="2" t="s">
        <v>3508</v>
      </c>
      <c r="B362" s="2" t="s">
        <v>1078</v>
      </c>
      <c r="C362" s="2" t="s">
        <v>2638</v>
      </c>
      <c r="D362" s="2" t="s">
        <v>2008</v>
      </c>
      <c r="E362" s="2" t="s">
        <v>616</v>
      </c>
      <c r="F362" s="4" t="str">
        <f t="shared" si="19"/>
        <v>Andrea Esperanza Melo Ramirez</v>
      </c>
      <c r="G362" s="2" t="s">
        <v>3509</v>
      </c>
      <c r="H362" s="2" t="s">
        <v>70</v>
      </c>
      <c r="I362" s="2">
        <v>1032468216</v>
      </c>
      <c r="J362" s="2" t="s">
        <v>71</v>
      </c>
      <c r="K362" s="2">
        <v>4865000</v>
      </c>
      <c r="L362" s="2" t="s">
        <v>72</v>
      </c>
      <c r="M362" s="2" t="s">
        <v>73</v>
      </c>
      <c r="N362" s="2" t="s">
        <v>110</v>
      </c>
      <c r="O362" s="2" t="s">
        <v>75</v>
      </c>
      <c r="P362" s="2" t="s">
        <v>76</v>
      </c>
      <c r="Q362" s="2" t="s">
        <v>3510</v>
      </c>
      <c r="R362" s="2" t="s">
        <v>78</v>
      </c>
      <c r="S362" s="2" t="s">
        <v>112</v>
      </c>
      <c r="T362" s="2" t="s">
        <v>78</v>
      </c>
      <c r="U362" s="2" t="s">
        <v>78</v>
      </c>
      <c r="V362" s="2">
        <v>3213057821</v>
      </c>
      <c r="W362" s="2">
        <v>3213057821</v>
      </c>
      <c r="X362" s="2" t="s">
        <v>3511</v>
      </c>
      <c r="Y362" s="2" t="s">
        <v>174</v>
      </c>
      <c r="Z362" s="2" t="s">
        <v>82</v>
      </c>
      <c r="AA362" s="2" t="s">
        <v>83</v>
      </c>
      <c r="AB362" s="2" t="s">
        <v>78</v>
      </c>
      <c r="AC362" s="2" t="s">
        <v>84</v>
      </c>
      <c r="AD362" s="2" t="s">
        <v>85</v>
      </c>
      <c r="AE362" s="2" t="s">
        <v>3512</v>
      </c>
      <c r="AF362" s="2" t="s">
        <v>87</v>
      </c>
      <c r="AG362" s="2">
        <v>185000000</v>
      </c>
      <c r="AH362" s="2" t="s">
        <v>78</v>
      </c>
      <c r="AI362" s="2" t="s">
        <v>88</v>
      </c>
      <c r="AJ362" s="2" t="s">
        <v>89</v>
      </c>
      <c r="AK362" s="2" t="s">
        <v>89</v>
      </c>
      <c r="AL362" s="2" t="s">
        <v>78</v>
      </c>
      <c r="AM362" s="2" t="s">
        <v>89</v>
      </c>
      <c r="AN362" s="2" t="s">
        <v>78</v>
      </c>
      <c r="AO362" s="2" t="s">
        <v>90</v>
      </c>
      <c r="AP362" s="2" t="s">
        <v>91</v>
      </c>
      <c r="AQ362" s="3">
        <v>46119.70186799769</v>
      </c>
      <c r="AR362" s="2" t="s">
        <v>3513</v>
      </c>
      <c r="AS362" s="2" t="s">
        <v>3514</v>
      </c>
      <c r="AT362" s="3">
        <v>46141.01889472222</v>
      </c>
      <c r="AU362" s="2" t="s">
        <v>66</v>
      </c>
      <c r="AV362" s="2" t="s">
        <v>78</v>
      </c>
      <c r="AW362" s="2" t="s">
        <v>94</v>
      </c>
      <c r="AX362" s="2" t="s">
        <v>95</v>
      </c>
      <c r="AY362" s="2" t="s">
        <v>66</v>
      </c>
      <c r="AZ362" s="2" t="s">
        <v>96</v>
      </c>
      <c r="BA362" s="2" t="s">
        <v>1511</v>
      </c>
      <c r="BB362" s="2" t="s">
        <v>89</v>
      </c>
      <c r="BC362" s="2" t="s">
        <v>3515</v>
      </c>
      <c r="BD362" s="2">
        <v>247700000</v>
      </c>
      <c r="BE362" s="2" t="s">
        <v>99</v>
      </c>
      <c r="BF362" s="2">
        <v>37.5</v>
      </c>
      <c r="BG362" s="2">
        <v>32.5</v>
      </c>
      <c r="BH362" s="2" t="s">
        <v>100</v>
      </c>
      <c r="BI362" s="2" t="s">
        <v>101</v>
      </c>
      <c r="BJ362" s="2" t="s">
        <v>102</v>
      </c>
      <c r="BK362" s="2" t="s">
        <v>103</v>
      </c>
      <c r="BL362" s="2">
        <v>17</v>
      </c>
      <c r="BM362" s="3">
        <v>46140.676224976851</v>
      </c>
    </row>
    <row r="363" spans="1:65" s="2" customFormat="1" ht="13" x14ac:dyDescent="0.3">
      <c r="A363" s="2" t="s">
        <v>3516</v>
      </c>
      <c r="B363" s="2" t="s">
        <v>844</v>
      </c>
      <c r="C363" s="2" t="s">
        <v>1127</v>
      </c>
      <c r="D363" s="2" t="s">
        <v>226</v>
      </c>
      <c r="E363" s="2" t="s">
        <v>1239</v>
      </c>
      <c r="F363" s="4" t="str">
        <f t="shared" si="19"/>
        <v>Juan Camilo Castro Angel</v>
      </c>
      <c r="G363" s="2" t="s">
        <v>3517</v>
      </c>
      <c r="H363" s="2" t="s">
        <v>70</v>
      </c>
      <c r="I363" s="2">
        <v>1022358066</v>
      </c>
      <c r="J363" s="2" t="s">
        <v>71</v>
      </c>
      <c r="K363" s="2">
        <v>1844872</v>
      </c>
      <c r="L363" s="2" t="s">
        <v>72</v>
      </c>
      <c r="M363" s="2" t="s">
        <v>73</v>
      </c>
      <c r="N363" s="2" t="s">
        <v>74</v>
      </c>
      <c r="O363" s="2" t="s">
        <v>76</v>
      </c>
      <c r="P363" s="2" t="s">
        <v>76</v>
      </c>
      <c r="Q363" s="2" t="s">
        <v>3518</v>
      </c>
      <c r="R363" s="2" t="s">
        <v>78</v>
      </c>
      <c r="S363" s="2" t="s">
        <v>79</v>
      </c>
      <c r="T363" s="2" t="s">
        <v>78</v>
      </c>
      <c r="U363" s="2" t="s">
        <v>78</v>
      </c>
      <c r="V363" s="2">
        <v>3208408248</v>
      </c>
      <c r="W363" s="2">
        <v>3208408248</v>
      </c>
      <c r="X363" s="2" t="s">
        <v>3519</v>
      </c>
      <c r="Y363" s="2" t="s">
        <v>241</v>
      </c>
      <c r="Z363" s="2" t="s">
        <v>82</v>
      </c>
      <c r="AA363" s="2" t="s">
        <v>83</v>
      </c>
      <c r="AB363" s="2" t="s">
        <v>78</v>
      </c>
      <c r="AC363" s="2" t="s">
        <v>84</v>
      </c>
      <c r="AD363" s="2" t="s">
        <v>133</v>
      </c>
      <c r="AE363" s="2" t="s">
        <v>3520</v>
      </c>
      <c r="AF363" s="2" t="s">
        <v>87</v>
      </c>
      <c r="AG363" s="2">
        <v>141401708</v>
      </c>
      <c r="AH363" s="2" t="s">
        <v>88</v>
      </c>
      <c r="AI363" s="2" t="s">
        <v>88</v>
      </c>
      <c r="AJ363" s="2" t="s">
        <v>89</v>
      </c>
      <c r="AK363" s="2" t="s">
        <v>89</v>
      </c>
      <c r="AL363" s="2" t="s">
        <v>78</v>
      </c>
      <c r="AM363" s="2" t="s">
        <v>89</v>
      </c>
      <c r="AN363" s="2" t="s">
        <v>78</v>
      </c>
      <c r="AO363" s="2" t="s">
        <v>90</v>
      </c>
      <c r="AP363" s="2" t="s">
        <v>91</v>
      </c>
      <c r="AQ363" s="3">
        <v>46119.703783831021</v>
      </c>
      <c r="AR363" s="2" t="s">
        <v>3521</v>
      </c>
      <c r="AS363" s="2" t="s">
        <v>3520</v>
      </c>
      <c r="AT363" s="3">
        <v>46141.019105254629</v>
      </c>
      <c r="AU363" s="2" t="s">
        <v>66</v>
      </c>
      <c r="AV363" s="2" t="s">
        <v>78</v>
      </c>
      <c r="AW363" s="2" t="s">
        <v>94</v>
      </c>
      <c r="AX363" s="2" t="s">
        <v>95</v>
      </c>
      <c r="AY363" s="2" t="s">
        <v>66</v>
      </c>
      <c r="AZ363" s="2" t="s">
        <v>711</v>
      </c>
      <c r="BA363" s="2" t="s">
        <v>3409</v>
      </c>
      <c r="BB363" s="2" t="s">
        <v>89</v>
      </c>
      <c r="BC363" s="2" t="s">
        <v>3522</v>
      </c>
      <c r="BD363" s="2">
        <v>234877500</v>
      </c>
      <c r="BE363" s="2" t="s">
        <v>99</v>
      </c>
      <c r="BF363" s="2">
        <v>4335</v>
      </c>
      <c r="BG363" s="2">
        <v>3780</v>
      </c>
      <c r="BH363" s="2" t="s">
        <v>100</v>
      </c>
      <c r="BI363" s="2" t="s">
        <v>101</v>
      </c>
      <c r="BJ363" s="2" t="s">
        <v>102</v>
      </c>
      <c r="BK363" s="2" t="s">
        <v>103</v>
      </c>
      <c r="BL363" s="2">
        <v>17</v>
      </c>
      <c r="BM363" s="3">
        <v>46140.676232673606</v>
      </c>
    </row>
    <row r="364" spans="1:65" s="2" customFormat="1" ht="13" x14ac:dyDescent="0.3">
      <c r="A364" s="2" t="s">
        <v>3523</v>
      </c>
      <c r="B364" s="2" t="s">
        <v>3524</v>
      </c>
      <c r="C364" s="2" t="s">
        <v>3525</v>
      </c>
      <c r="D364" s="2" t="s">
        <v>616</v>
      </c>
      <c r="E364" s="2" t="s">
        <v>637</v>
      </c>
      <c r="F364" s="4" t="str">
        <f t="shared" si="19"/>
        <v>Dany Styve Ramirez Alfonso</v>
      </c>
      <c r="G364" s="2" t="s">
        <v>3526</v>
      </c>
      <c r="H364" s="2" t="s">
        <v>70</v>
      </c>
      <c r="I364" s="2">
        <v>1033732277</v>
      </c>
      <c r="J364" s="2" t="s">
        <v>71</v>
      </c>
      <c r="K364" s="2">
        <v>5600000</v>
      </c>
      <c r="L364" s="2" t="s">
        <v>72</v>
      </c>
      <c r="M364" s="2" t="s">
        <v>73</v>
      </c>
      <c r="N364" s="2" t="s">
        <v>74</v>
      </c>
      <c r="O364" s="2" t="s">
        <v>76</v>
      </c>
      <c r="P364" s="2" t="s">
        <v>76</v>
      </c>
      <c r="Q364" s="2" t="s">
        <v>3527</v>
      </c>
      <c r="R364" s="2" t="s">
        <v>78</v>
      </c>
      <c r="S364" s="2" t="s">
        <v>79</v>
      </c>
      <c r="T364" s="2" t="s">
        <v>78</v>
      </c>
      <c r="U364" s="2" t="s">
        <v>78</v>
      </c>
      <c r="V364" s="2">
        <v>3163128718</v>
      </c>
      <c r="W364" s="2">
        <v>3163128718</v>
      </c>
      <c r="X364" s="2" t="s">
        <v>3528</v>
      </c>
      <c r="Y364" s="2" t="s">
        <v>241</v>
      </c>
      <c r="Z364" s="2" t="s">
        <v>82</v>
      </c>
      <c r="AA364" s="2" t="s">
        <v>83</v>
      </c>
      <c r="AB364" s="2" t="s">
        <v>78</v>
      </c>
      <c r="AC364" s="2" t="s">
        <v>132</v>
      </c>
      <c r="AD364" s="2" t="s">
        <v>133</v>
      </c>
      <c r="AE364" s="2" t="s">
        <v>3529</v>
      </c>
      <c r="AF364" s="2" t="s">
        <v>265</v>
      </c>
      <c r="AG364" s="2">
        <v>150000000</v>
      </c>
      <c r="AH364" s="2" t="s">
        <v>88</v>
      </c>
      <c r="AI364" s="2" t="s">
        <v>88</v>
      </c>
      <c r="AJ364" s="2" t="s">
        <v>89</v>
      </c>
      <c r="AK364" s="2" t="s">
        <v>89</v>
      </c>
      <c r="AL364" s="2" t="s">
        <v>78</v>
      </c>
      <c r="AM364" s="2" t="s">
        <v>89</v>
      </c>
      <c r="AN364" s="2" t="s">
        <v>78</v>
      </c>
      <c r="AO364" s="2" t="s">
        <v>90</v>
      </c>
      <c r="AP364" s="2" t="s">
        <v>91</v>
      </c>
      <c r="AQ364" s="3">
        <v>46119.70653166667</v>
      </c>
      <c r="AR364" s="2" t="s">
        <v>3530</v>
      </c>
      <c r="AS364" s="2" t="s">
        <v>3529</v>
      </c>
      <c r="AT364" s="3">
        <v>46141.019105370375</v>
      </c>
      <c r="AU364" s="2" t="s">
        <v>66</v>
      </c>
      <c r="AV364" s="2" t="s">
        <v>78</v>
      </c>
      <c r="AW364" s="2" t="s">
        <v>94</v>
      </c>
      <c r="AX364" s="2" t="s">
        <v>95</v>
      </c>
      <c r="AY364" s="2" t="s">
        <v>66</v>
      </c>
      <c r="AZ364" s="2" t="s">
        <v>711</v>
      </c>
      <c r="BA364" s="2" t="s">
        <v>3409</v>
      </c>
      <c r="BB364" s="2" t="s">
        <v>89</v>
      </c>
      <c r="BC364" s="2" t="s">
        <v>3531</v>
      </c>
      <c r="BD364" s="2">
        <v>228472000</v>
      </c>
      <c r="BE364" s="2" t="s">
        <v>99</v>
      </c>
      <c r="BF364" s="2">
        <v>4355</v>
      </c>
      <c r="BG364" s="2">
        <v>3790</v>
      </c>
      <c r="BH364" s="2" t="s">
        <v>100</v>
      </c>
      <c r="BI364" s="2" t="s">
        <v>101</v>
      </c>
      <c r="BJ364" s="2" t="s">
        <v>102</v>
      </c>
      <c r="BK364" s="2" t="s">
        <v>103</v>
      </c>
      <c r="BL364" s="2">
        <v>17</v>
      </c>
      <c r="BM364" s="3">
        <v>46140.676239976849</v>
      </c>
    </row>
    <row r="365" spans="1:65" s="2" customFormat="1" ht="13" x14ac:dyDescent="0.3">
      <c r="A365" s="2" t="s">
        <v>3532</v>
      </c>
      <c r="B365" s="2" t="s">
        <v>1045</v>
      </c>
      <c r="C365" s="2" t="s">
        <v>3533</v>
      </c>
      <c r="D365" s="2" t="s">
        <v>1504</v>
      </c>
      <c r="E365" s="2" t="s">
        <v>667</v>
      </c>
      <c r="F365" s="4" t="str">
        <f t="shared" si="19"/>
        <v>Natalia Yised Chaparro Garcia</v>
      </c>
      <c r="G365" s="2" t="s">
        <v>3534</v>
      </c>
      <c r="H365" s="2" t="s">
        <v>70</v>
      </c>
      <c r="I365" s="2">
        <v>1031642643</v>
      </c>
      <c r="J365" s="2" t="s">
        <v>71</v>
      </c>
      <c r="K365" s="2">
        <v>2189112</v>
      </c>
      <c r="L365" s="2" t="s">
        <v>72</v>
      </c>
      <c r="M365" s="2" t="s">
        <v>73</v>
      </c>
      <c r="N365" s="2" t="s">
        <v>110</v>
      </c>
      <c r="O365" s="2" t="s">
        <v>75</v>
      </c>
      <c r="P365" s="2" t="s">
        <v>76</v>
      </c>
      <c r="Q365" s="2" t="s">
        <v>3535</v>
      </c>
      <c r="R365" s="2" t="s">
        <v>78</v>
      </c>
      <c r="S365" s="2" t="s">
        <v>112</v>
      </c>
      <c r="T365" s="2" t="s">
        <v>78</v>
      </c>
      <c r="U365" s="2" t="s">
        <v>78</v>
      </c>
      <c r="V365" s="2" t="s">
        <v>66</v>
      </c>
      <c r="W365" s="2">
        <v>3209154427</v>
      </c>
      <c r="X365" s="2" t="s">
        <v>3536</v>
      </c>
      <c r="Y365" s="2" t="s">
        <v>81</v>
      </c>
      <c r="Z365" s="2" t="s">
        <v>82</v>
      </c>
      <c r="AA365" s="2" t="s">
        <v>83</v>
      </c>
      <c r="AB365" s="2" t="s">
        <v>78</v>
      </c>
      <c r="AC365" s="2" t="s">
        <v>132</v>
      </c>
      <c r="AD365" s="2" t="s">
        <v>76</v>
      </c>
      <c r="AE365" s="2" t="s">
        <v>3537</v>
      </c>
      <c r="AF365" s="2" t="s">
        <v>265</v>
      </c>
      <c r="AG365" s="2">
        <v>153800000</v>
      </c>
      <c r="AH365" s="2" t="s">
        <v>78</v>
      </c>
      <c r="AI365" s="2" t="s">
        <v>88</v>
      </c>
      <c r="AJ365" s="2" t="s">
        <v>89</v>
      </c>
      <c r="AK365" s="2" t="s">
        <v>89</v>
      </c>
      <c r="AL365" s="2" t="s">
        <v>78</v>
      </c>
      <c r="AM365" s="2" t="s">
        <v>89</v>
      </c>
      <c r="AN365" s="2" t="s">
        <v>78</v>
      </c>
      <c r="AO365" s="2" t="s">
        <v>90</v>
      </c>
      <c r="AP365" s="2" t="s">
        <v>91</v>
      </c>
      <c r="AQ365" s="3">
        <v>46119.709531388886</v>
      </c>
      <c r="AR365" s="2" t="s">
        <v>3538</v>
      </c>
      <c r="AS365" s="2" t="s">
        <v>3539</v>
      </c>
      <c r="AT365" s="3">
        <v>46141.020716446757</v>
      </c>
      <c r="AU365" s="2" t="s">
        <v>66</v>
      </c>
      <c r="AV365" s="2" t="s">
        <v>78</v>
      </c>
      <c r="AW365" s="2" t="s">
        <v>94</v>
      </c>
      <c r="AX365" s="2" t="s">
        <v>95</v>
      </c>
      <c r="AY365" s="2" t="s">
        <v>66</v>
      </c>
      <c r="AZ365" s="2" t="s">
        <v>96</v>
      </c>
      <c r="BA365" s="2" t="s">
        <v>1328</v>
      </c>
      <c r="BB365" s="2" t="s">
        <v>89</v>
      </c>
      <c r="BC365" s="2" t="s">
        <v>3540</v>
      </c>
      <c r="BD365" s="2">
        <v>248250000</v>
      </c>
      <c r="BE365" s="2" t="s">
        <v>99</v>
      </c>
      <c r="BF365" s="2">
        <v>45.5</v>
      </c>
      <c r="BG365" s="2">
        <v>40.5</v>
      </c>
      <c r="BH365" s="2" t="s">
        <v>100</v>
      </c>
      <c r="BI365" s="2" t="s">
        <v>101</v>
      </c>
      <c r="BJ365" s="2" t="s">
        <v>102</v>
      </c>
      <c r="BK365" s="2" t="s">
        <v>103</v>
      </c>
      <c r="BL365" s="2">
        <v>17</v>
      </c>
      <c r="BM365" s="3">
        <v>46140.673895740736</v>
      </c>
    </row>
    <row r="366" spans="1:65" s="2" customFormat="1" ht="13" x14ac:dyDescent="0.3">
      <c r="A366" s="2" t="s">
        <v>3541</v>
      </c>
      <c r="B366" s="2" t="s">
        <v>1770</v>
      </c>
      <c r="C366" s="2" t="s">
        <v>3542</v>
      </c>
      <c r="D366" s="2" t="s">
        <v>3543</v>
      </c>
      <c r="E366" s="2" t="s">
        <v>677</v>
      </c>
      <c r="F366" s="4" t="str">
        <f t="shared" si="19"/>
        <v>Carlos Augusto Soler Leon</v>
      </c>
      <c r="G366" s="2" t="s">
        <v>3544</v>
      </c>
      <c r="H366" s="2" t="s">
        <v>70</v>
      </c>
      <c r="I366" s="2">
        <v>1053559214</v>
      </c>
      <c r="J366" s="2" t="s">
        <v>71</v>
      </c>
      <c r="K366" s="2">
        <v>4549095</v>
      </c>
      <c r="L366" s="2" t="s">
        <v>72</v>
      </c>
      <c r="M366" s="2" t="s">
        <v>73</v>
      </c>
      <c r="N366" s="2" t="s">
        <v>74</v>
      </c>
      <c r="O366" s="2" t="s">
        <v>75</v>
      </c>
      <c r="P366" s="2" t="s">
        <v>76</v>
      </c>
      <c r="Q366" s="2" t="s">
        <v>3545</v>
      </c>
      <c r="R366" s="2" t="s">
        <v>78</v>
      </c>
      <c r="S366" s="2" t="s">
        <v>79</v>
      </c>
      <c r="T366" s="2" t="s">
        <v>78</v>
      </c>
      <c r="U366" s="2" t="s">
        <v>78</v>
      </c>
      <c r="V366" s="2" t="s">
        <v>66</v>
      </c>
      <c r="W366" s="2">
        <v>3187728169</v>
      </c>
      <c r="X366" s="2" t="s">
        <v>3546</v>
      </c>
      <c r="Y366" s="2" t="s">
        <v>441</v>
      </c>
      <c r="Z366" s="2" t="s">
        <v>82</v>
      </c>
      <c r="AA366" s="2" t="s">
        <v>83</v>
      </c>
      <c r="AB366" s="2" t="s">
        <v>78</v>
      </c>
      <c r="AC366" s="2" t="s">
        <v>132</v>
      </c>
      <c r="AD366" s="2" t="s">
        <v>76</v>
      </c>
      <c r="AE366" s="2" t="s">
        <v>3547</v>
      </c>
      <c r="AF366" s="2" t="s">
        <v>203</v>
      </c>
      <c r="AG366" s="2">
        <v>141543812</v>
      </c>
      <c r="AH366" s="2" t="s">
        <v>78</v>
      </c>
      <c r="AI366" s="2" t="s">
        <v>88</v>
      </c>
      <c r="AJ366" s="2" t="s">
        <v>89</v>
      </c>
      <c r="AK366" s="2" t="s">
        <v>89</v>
      </c>
      <c r="AL366" s="2" t="s">
        <v>78</v>
      </c>
      <c r="AM366" s="2" t="s">
        <v>89</v>
      </c>
      <c r="AN366" s="2" t="s">
        <v>78</v>
      </c>
      <c r="AO366" s="2" t="s">
        <v>90</v>
      </c>
      <c r="AP366" s="2" t="s">
        <v>91</v>
      </c>
      <c r="AQ366" s="3">
        <v>46119.709630648147</v>
      </c>
      <c r="AR366" s="2" t="s">
        <v>3548</v>
      </c>
      <c r="AS366" s="2" t="s">
        <v>3547</v>
      </c>
      <c r="AT366" s="3">
        <v>46141.020716516199</v>
      </c>
      <c r="AU366" s="2" t="s">
        <v>66</v>
      </c>
      <c r="AV366" s="2" t="s">
        <v>78</v>
      </c>
      <c r="AW366" s="2" t="s">
        <v>94</v>
      </c>
      <c r="AX366" s="2" t="s">
        <v>95</v>
      </c>
      <c r="AY366" s="2" t="s">
        <v>66</v>
      </c>
      <c r="AZ366" s="2" t="s">
        <v>96</v>
      </c>
      <c r="BA366" s="2" t="s">
        <v>1328</v>
      </c>
      <c r="BB366" s="2" t="s">
        <v>89</v>
      </c>
      <c r="BC366" s="2" t="s">
        <v>3549</v>
      </c>
      <c r="BD366" s="2">
        <v>224576800</v>
      </c>
      <c r="BE366" s="2" t="s">
        <v>99</v>
      </c>
      <c r="BF366" s="2">
        <v>36.5</v>
      </c>
      <c r="BG366" s="2">
        <v>32</v>
      </c>
      <c r="BH366" s="2" t="s">
        <v>100</v>
      </c>
      <c r="BI366" s="2" t="s">
        <v>101</v>
      </c>
      <c r="BJ366" s="2" t="s">
        <v>102</v>
      </c>
      <c r="BK366" s="2" t="s">
        <v>103</v>
      </c>
      <c r="BL366" s="2">
        <v>17</v>
      </c>
      <c r="BM366" s="3">
        <v>46140.673900983791</v>
      </c>
    </row>
    <row r="367" spans="1:65" s="2" customFormat="1" ht="13" x14ac:dyDescent="0.3">
      <c r="A367" s="2" t="s">
        <v>3550</v>
      </c>
      <c r="B367" s="2" t="s">
        <v>3551</v>
      </c>
      <c r="C367" s="2" t="s">
        <v>3552</v>
      </c>
      <c r="D367" s="2" t="s">
        <v>3543</v>
      </c>
      <c r="E367" s="2" t="s">
        <v>170</v>
      </c>
      <c r="F367" s="4" t="str">
        <f t="shared" si="19"/>
        <v>Milton Alexis Soler Caro</v>
      </c>
      <c r="G367" s="2" t="s">
        <v>3553</v>
      </c>
      <c r="H367" s="2" t="s">
        <v>70</v>
      </c>
      <c r="I367" s="2">
        <v>80162986</v>
      </c>
      <c r="J367" s="2" t="s">
        <v>71</v>
      </c>
      <c r="K367" s="2">
        <v>1750905</v>
      </c>
      <c r="L367" s="2" t="s">
        <v>72</v>
      </c>
      <c r="M367" s="2" t="s">
        <v>73</v>
      </c>
      <c r="N367" s="2" t="s">
        <v>74</v>
      </c>
      <c r="O367" s="2" t="s">
        <v>76</v>
      </c>
      <c r="P367" s="2" t="s">
        <v>76</v>
      </c>
      <c r="Q367" s="2" t="s">
        <v>3554</v>
      </c>
      <c r="R367" s="2" t="s">
        <v>78</v>
      </c>
      <c r="S367" s="2" t="s">
        <v>79</v>
      </c>
      <c r="T367" s="2" t="s">
        <v>78</v>
      </c>
      <c r="U367" s="2" t="s">
        <v>78</v>
      </c>
      <c r="V367" s="2">
        <v>3138302701</v>
      </c>
      <c r="W367" s="2">
        <v>3138302701</v>
      </c>
      <c r="X367" s="2" t="s">
        <v>3555</v>
      </c>
      <c r="Y367" s="2" t="s">
        <v>1015</v>
      </c>
      <c r="Z367" s="2" t="s">
        <v>82</v>
      </c>
      <c r="AA367" s="2" t="s">
        <v>83</v>
      </c>
      <c r="AB367" s="2" t="s">
        <v>78</v>
      </c>
      <c r="AC367" s="2" t="s">
        <v>132</v>
      </c>
      <c r="AD367" s="2" t="s">
        <v>133</v>
      </c>
      <c r="AE367" s="2" t="s">
        <v>3556</v>
      </c>
      <c r="AF367" s="2" t="s">
        <v>87</v>
      </c>
      <c r="AG367" s="2">
        <v>155290000</v>
      </c>
      <c r="AH367" s="2" t="s">
        <v>88</v>
      </c>
      <c r="AI367" s="2" t="s">
        <v>88</v>
      </c>
      <c r="AJ367" s="2" t="s">
        <v>89</v>
      </c>
      <c r="AK367" s="2" t="s">
        <v>89</v>
      </c>
      <c r="AL367" s="2" t="s">
        <v>78</v>
      </c>
      <c r="AM367" s="2" t="s">
        <v>89</v>
      </c>
      <c r="AN367" s="2" t="s">
        <v>78</v>
      </c>
      <c r="AO367" s="2" t="s">
        <v>90</v>
      </c>
      <c r="AP367" s="2" t="s">
        <v>91</v>
      </c>
      <c r="AQ367" s="3">
        <v>46119.715053171298</v>
      </c>
      <c r="AR367" s="2" t="s">
        <v>3557</v>
      </c>
      <c r="AS367" s="2" t="s">
        <v>3556</v>
      </c>
      <c r="AT367" s="3">
        <v>46141.019105439816</v>
      </c>
      <c r="AU367" s="2" t="s">
        <v>66</v>
      </c>
      <c r="AV367" s="2" t="s">
        <v>78</v>
      </c>
      <c r="AW367" s="2" t="s">
        <v>94</v>
      </c>
      <c r="AX367" s="2" t="s">
        <v>95</v>
      </c>
      <c r="AY367" s="2" t="s">
        <v>66</v>
      </c>
      <c r="AZ367" s="2" t="s">
        <v>711</v>
      </c>
      <c r="BA367" s="2" t="s">
        <v>3409</v>
      </c>
      <c r="BB367" s="2" t="s">
        <v>89</v>
      </c>
      <c r="BC367" s="2" t="s">
        <v>3558</v>
      </c>
      <c r="BD367" s="2">
        <v>228472000</v>
      </c>
      <c r="BE367" s="2" t="s">
        <v>99</v>
      </c>
      <c r="BF367" s="2">
        <v>4245</v>
      </c>
      <c r="BG367" s="2">
        <v>3790</v>
      </c>
      <c r="BH367" s="2" t="s">
        <v>100</v>
      </c>
      <c r="BI367" s="2" t="s">
        <v>101</v>
      </c>
      <c r="BJ367" s="2" t="s">
        <v>102</v>
      </c>
      <c r="BK367" s="2" t="s">
        <v>103</v>
      </c>
      <c r="BL367" s="2">
        <v>17</v>
      </c>
      <c r="BM367" s="3">
        <v>46140.676248900461</v>
      </c>
    </row>
    <row r="368" spans="1:65" s="2" customFormat="1" ht="13" x14ac:dyDescent="0.3">
      <c r="A368" s="2" t="s">
        <v>3559</v>
      </c>
      <c r="B368" s="2" t="s">
        <v>1770</v>
      </c>
      <c r="C368" s="2" t="s">
        <v>3560</v>
      </c>
      <c r="D368" s="2" t="s">
        <v>3351</v>
      </c>
      <c r="E368" s="2" t="s">
        <v>3561</v>
      </c>
      <c r="F368" s="4" t="str">
        <f t="shared" si="19"/>
        <v>Carlos Josué Robayo Martin</v>
      </c>
      <c r="G368" s="2" t="s">
        <v>3562</v>
      </c>
      <c r="H368" s="2" t="s">
        <v>70</v>
      </c>
      <c r="I368" s="2">
        <v>1025142148</v>
      </c>
      <c r="J368" s="2" t="s">
        <v>71</v>
      </c>
      <c r="K368" s="2">
        <v>2129305</v>
      </c>
      <c r="L368" s="2" t="s">
        <v>72</v>
      </c>
      <c r="M368" s="2" t="s">
        <v>73</v>
      </c>
      <c r="N368" s="2" t="s">
        <v>74</v>
      </c>
      <c r="O368" s="2" t="s">
        <v>75</v>
      </c>
      <c r="P368" s="2" t="s">
        <v>76</v>
      </c>
      <c r="Q368" s="2" t="s">
        <v>3563</v>
      </c>
      <c r="R368" s="2" t="s">
        <v>78</v>
      </c>
      <c r="S368" s="2" t="s">
        <v>79</v>
      </c>
      <c r="T368" s="2" t="s">
        <v>78</v>
      </c>
      <c r="U368" s="2" t="s">
        <v>78</v>
      </c>
      <c r="V368" s="2" t="s">
        <v>66</v>
      </c>
      <c r="W368" s="2">
        <v>3184800119</v>
      </c>
      <c r="X368" s="2" t="s">
        <v>3564</v>
      </c>
      <c r="Y368" s="2" t="s">
        <v>174</v>
      </c>
      <c r="Z368" s="2" t="s">
        <v>82</v>
      </c>
      <c r="AA368" s="2" t="s">
        <v>83</v>
      </c>
      <c r="AB368" s="2" t="s">
        <v>78</v>
      </c>
      <c r="AC368" s="2" t="s">
        <v>84</v>
      </c>
      <c r="AD368" s="2" t="s">
        <v>85</v>
      </c>
      <c r="AE368" s="2" t="s">
        <v>3565</v>
      </c>
      <c r="AF368" s="2" t="s">
        <v>87</v>
      </c>
      <c r="AG368" s="2">
        <v>114000000</v>
      </c>
      <c r="AH368" s="2" t="s">
        <v>78</v>
      </c>
      <c r="AI368" s="2" t="s">
        <v>88</v>
      </c>
      <c r="AJ368" s="2" t="s">
        <v>89</v>
      </c>
      <c r="AK368" s="2" t="s">
        <v>89</v>
      </c>
      <c r="AL368" s="2" t="s">
        <v>78</v>
      </c>
      <c r="AM368" s="2" t="s">
        <v>89</v>
      </c>
      <c r="AN368" s="2" t="s">
        <v>78</v>
      </c>
      <c r="AO368" s="2" t="s">
        <v>90</v>
      </c>
      <c r="AP368" s="2" t="s">
        <v>91</v>
      </c>
      <c r="AQ368" s="3">
        <v>46119.71865649306</v>
      </c>
      <c r="AR368" s="2" t="s">
        <v>3566</v>
      </c>
      <c r="AS368" s="2" t="s">
        <v>3567</v>
      </c>
      <c r="AT368" s="3">
        <v>46141.020097442131</v>
      </c>
      <c r="AU368" s="2" t="s">
        <v>66</v>
      </c>
      <c r="AV368" s="2" t="s">
        <v>78</v>
      </c>
      <c r="AW368" s="2" t="s">
        <v>94</v>
      </c>
      <c r="AX368" s="2" t="s">
        <v>95</v>
      </c>
      <c r="AY368" s="2" t="s">
        <v>66</v>
      </c>
      <c r="AZ368" s="2" t="s">
        <v>96</v>
      </c>
      <c r="BA368" s="2" t="s">
        <v>1392</v>
      </c>
      <c r="BB368" s="2" t="s">
        <v>89</v>
      </c>
      <c r="BC368" s="2" t="s">
        <v>3568</v>
      </c>
      <c r="BD368" s="2">
        <v>173667000</v>
      </c>
      <c r="BE368" s="2" t="s">
        <v>99</v>
      </c>
      <c r="BF368" s="2">
        <v>56</v>
      </c>
      <c r="BG368" s="2">
        <v>51</v>
      </c>
      <c r="BH368" s="2" t="s">
        <v>100</v>
      </c>
      <c r="BI368" s="2" t="s">
        <v>101</v>
      </c>
      <c r="BJ368" s="2" t="s">
        <v>102</v>
      </c>
      <c r="BK368" s="2" t="s">
        <v>103</v>
      </c>
      <c r="BL368" s="2">
        <v>17</v>
      </c>
      <c r="BM368" s="3">
        <v>46140.67625449074</v>
      </c>
    </row>
    <row r="369" spans="1:65" s="2" customFormat="1" ht="13" x14ac:dyDescent="0.3">
      <c r="A369" s="2" t="s">
        <v>3569</v>
      </c>
      <c r="B369" s="2" t="s">
        <v>604</v>
      </c>
      <c r="C369" s="2" t="s">
        <v>504</v>
      </c>
      <c r="D369" s="2" t="s">
        <v>656</v>
      </c>
      <c r="E369" s="2" t="s">
        <v>3570</v>
      </c>
      <c r="F369" s="4" t="str">
        <f t="shared" si="19"/>
        <v>Lizeth Johanna Rojas Montes</v>
      </c>
      <c r="G369" s="2" t="s">
        <v>3571</v>
      </c>
      <c r="H369" s="2" t="s">
        <v>70</v>
      </c>
      <c r="I369" s="2">
        <v>1013603079</v>
      </c>
      <c r="J369" s="2" t="s">
        <v>71</v>
      </c>
      <c r="K369" s="2">
        <v>2837000</v>
      </c>
      <c r="L369" s="2" t="s">
        <v>72</v>
      </c>
      <c r="M369" s="2" t="s">
        <v>73</v>
      </c>
      <c r="N369" s="2" t="s">
        <v>110</v>
      </c>
      <c r="O369" s="2" t="s">
        <v>76</v>
      </c>
      <c r="P369" s="2" t="s">
        <v>76</v>
      </c>
      <c r="Q369" s="2" t="s">
        <v>3572</v>
      </c>
      <c r="R369" s="2" t="s">
        <v>78</v>
      </c>
      <c r="S369" s="2" t="s">
        <v>112</v>
      </c>
      <c r="T369" s="2" t="s">
        <v>78</v>
      </c>
      <c r="U369" s="2" t="s">
        <v>78</v>
      </c>
      <c r="V369" s="2">
        <v>3202277135</v>
      </c>
      <c r="W369" s="2">
        <v>3202277135</v>
      </c>
      <c r="X369" s="2" t="s">
        <v>3573</v>
      </c>
      <c r="Y369" s="2" t="s">
        <v>162</v>
      </c>
      <c r="Z369" s="2" t="s">
        <v>82</v>
      </c>
      <c r="AA369" s="2" t="s">
        <v>83</v>
      </c>
      <c r="AB369" s="2" t="s">
        <v>78</v>
      </c>
      <c r="AC369" s="2" t="s">
        <v>84</v>
      </c>
      <c r="AD369" s="2" t="s">
        <v>133</v>
      </c>
      <c r="AE369" s="2" t="s">
        <v>3574</v>
      </c>
      <c r="AF369" s="2" t="s">
        <v>87</v>
      </c>
      <c r="AG369" s="2">
        <v>175244850</v>
      </c>
      <c r="AH369" s="2" t="s">
        <v>88</v>
      </c>
      <c r="AI369" s="2" t="s">
        <v>88</v>
      </c>
      <c r="AJ369" s="2" t="s">
        <v>89</v>
      </c>
      <c r="AK369" s="2" t="s">
        <v>89</v>
      </c>
      <c r="AL369" s="2" t="s">
        <v>78</v>
      </c>
      <c r="AM369" s="2" t="s">
        <v>89</v>
      </c>
      <c r="AN369" s="2" t="s">
        <v>78</v>
      </c>
      <c r="AO369" s="2" t="s">
        <v>90</v>
      </c>
      <c r="AP369" s="2" t="s">
        <v>91</v>
      </c>
      <c r="AQ369" s="3">
        <v>46119.717969965277</v>
      </c>
      <c r="AR369" s="2" t="s">
        <v>3575</v>
      </c>
      <c r="AS369" s="2" t="s">
        <v>3574</v>
      </c>
      <c r="AT369" s="3">
        <v>46157.565380023152</v>
      </c>
      <c r="AU369" s="2" t="s">
        <v>66</v>
      </c>
      <c r="AV369" s="2" t="s">
        <v>78</v>
      </c>
      <c r="AW369" s="2" t="s">
        <v>94</v>
      </c>
      <c r="AX369" s="2" t="s">
        <v>95</v>
      </c>
      <c r="AY369" s="2" t="s">
        <v>66</v>
      </c>
      <c r="AZ369" s="2" t="s">
        <v>711</v>
      </c>
      <c r="BA369" s="2" t="s">
        <v>3409</v>
      </c>
      <c r="BB369" s="2" t="s">
        <v>89</v>
      </c>
      <c r="BC369" s="2" t="s">
        <v>3576</v>
      </c>
      <c r="BD369" s="2">
        <v>228472000</v>
      </c>
      <c r="BE369" s="2" t="s">
        <v>99</v>
      </c>
      <c r="BF369" s="2">
        <v>4200</v>
      </c>
      <c r="BG369" s="2">
        <v>3740</v>
      </c>
      <c r="BH369" s="2" t="s">
        <v>100</v>
      </c>
      <c r="BI369" s="2" t="s">
        <v>101</v>
      </c>
      <c r="BJ369" s="2" t="s">
        <v>102</v>
      </c>
      <c r="BK369" s="2" t="s">
        <v>123</v>
      </c>
      <c r="BL369" s="2">
        <v>0</v>
      </c>
      <c r="BM369" s="3">
        <v>46157.565384108791</v>
      </c>
    </row>
    <row r="370" spans="1:65" s="2" customFormat="1" ht="13" x14ac:dyDescent="0.3">
      <c r="A370" s="2" t="s">
        <v>3577</v>
      </c>
      <c r="B370" s="2" t="s">
        <v>1098</v>
      </c>
      <c r="C370" s="2" t="s">
        <v>604</v>
      </c>
      <c r="D370" s="2" t="s">
        <v>3578</v>
      </c>
      <c r="E370" s="2" t="s">
        <v>811</v>
      </c>
      <c r="F370" s="4" t="str">
        <f t="shared" si="19"/>
        <v>Wendy Lizeth Villalobos Torres</v>
      </c>
      <c r="G370" s="2" t="s">
        <v>3579</v>
      </c>
      <c r="H370" s="2" t="s">
        <v>70</v>
      </c>
      <c r="I370" s="2">
        <v>1016091426</v>
      </c>
      <c r="J370" s="2" t="s">
        <v>71</v>
      </c>
      <c r="K370" s="2">
        <v>2786545</v>
      </c>
      <c r="L370" s="2" t="s">
        <v>72</v>
      </c>
      <c r="M370" s="2" t="s">
        <v>73</v>
      </c>
      <c r="N370" s="2" t="s">
        <v>110</v>
      </c>
      <c r="O370" s="2" t="s">
        <v>76</v>
      </c>
      <c r="P370" s="2" t="s">
        <v>76</v>
      </c>
      <c r="Q370" s="2" t="s">
        <v>3580</v>
      </c>
      <c r="R370" s="2" t="s">
        <v>78</v>
      </c>
      <c r="S370" s="2" t="s">
        <v>112</v>
      </c>
      <c r="T370" s="2" t="s">
        <v>78</v>
      </c>
      <c r="U370" s="2" t="s">
        <v>78</v>
      </c>
      <c r="V370" s="2">
        <v>3214798734</v>
      </c>
      <c r="W370" s="2">
        <v>3214798734</v>
      </c>
      <c r="X370" s="2" t="s">
        <v>3581</v>
      </c>
      <c r="Y370" s="2" t="s">
        <v>1015</v>
      </c>
      <c r="Z370" s="2" t="s">
        <v>82</v>
      </c>
      <c r="AA370" s="2" t="s">
        <v>83</v>
      </c>
      <c r="AB370" s="2" t="s">
        <v>78</v>
      </c>
      <c r="AC370" s="2" t="s">
        <v>3582</v>
      </c>
      <c r="AD370" s="2" t="s">
        <v>85</v>
      </c>
      <c r="AE370" s="2" t="s">
        <v>3583</v>
      </c>
      <c r="AF370" s="2" t="s">
        <v>117</v>
      </c>
      <c r="AG370" s="2">
        <v>98235800</v>
      </c>
      <c r="AH370" s="2" t="s">
        <v>88</v>
      </c>
      <c r="AI370" s="2" t="s">
        <v>88</v>
      </c>
      <c r="AJ370" s="2" t="s">
        <v>89</v>
      </c>
      <c r="AK370" s="2" t="s">
        <v>89</v>
      </c>
      <c r="AL370" s="2" t="s">
        <v>78</v>
      </c>
      <c r="AM370" s="2" t="s">
        <v>89</v>
      </c>
      <c r="AN370" s="2" t="s">
        <v>78</v>
      </c>
      <c r="AO370" s="2" t="s">
        <v>90</v>
      </c>
      <c r="AP370" s="2" t="s">
        <v>91</v>
      </c>
      <c r="AQ370" s="3">
        <v>46119.721122060189</v>
      </c>
      <c r="AR370" s="2" t="s">
        <v>3584</v>
      </c>
      <c r="AS370" s="2" t="s">
        <v>3583</v>
      </c>
      <c r="AT370" s="3">
        <v>46141.019105625004</v>
      </c>
      <c r="AU370" s="2" t="s">
        <v>66</v>
      </c>
      <c r="AV370" s="2" t="s">
        <v>78</v>
      </c>
      <c r="AW370" s="2" t="s">
        <v>94</v>
      </c>
      <c r="AX370" s="2" t="s">
        <v>95</v>
      </c>
      <c r="AY370" s="2" t="s">
        <v>66</v>
      </c>
      <c r="AZ370" s="2" t="s">
        <v>711</v>
      </c>
      <c r="BA370" s="2" t="s">
        <v>3409</v>
      </c>
      <c r="BB370" s="2" t="s">
        <v>89</v>
      </c>
      <c r="BC370" s="2" t="s">
        <v>3585</v>
      </c>
      <c r="BD370" s="2">
        <v>228472000</v>
      </c>
      <c r="BE370" s="2" t="s">
        <v>99</v>
      </c>
      <c r="BF370" s="2">
        <v>4200</v>
      </c>
      <c r="BG370" s="2">
        <v>3805</v>
      </c>
      <c r="BH370" s="2" t="s">
        <v>100</v>
      </c>
      <c r="BI370" s="2" t="s">
        <v>101</v>
      </c>
      <c r="BJ370" s="2" t="s">
        <v>102</v>
      </c>
      <c r="BK370" s="2" t="s">
        <v>103</v>
      </c>
      <c r="BL370" s="2">
        <v>17</v>
      </c>
      <c r="BM370" s="3">
        <v>46140.676266412032</v>
      </c>
    </row>
    <row r="371" spans="1:65" s="2" customFormat="1" ht="13" x14ac:dyDescent="0.3">
      <c r="A371" s="2" t="s">
        <v>3586</v>
      </c>
      <c r="B371" s="2" t="s">
        <v>3587</v>
      </c>
      <c r="D371" s="2" t="s">
        <v>3588</v>
      </c>
      <c r="E371" s="2" t="s">
        <v>3589</v>
      </c>
      <c r="F371" s="4" t="str">
        <f t="shared" si="19"/>
        <v>Karim  Habballah Wizani</v>
      </c>
      <c r="G371" s="2" t="s">
        <v>3590</v>
      </c>
      <c r="H371" s="2" t="s">
        <v>285</v>
      </c>
      <c r="I371" s="2">
        <v>1140733</v>
      </c>
      <c r="J371" s="2" t="s">
        <v>71</v>
      </c>
      <c r="K371" s="2">
        <v>4542600</v>
      </c>
      <c r="L371" s="2" t="s">
        <v>72</v>
      </c>
      <c r="M371" s="2" t="s">
        <v>73</v>
      </c>
      <c r="N371" s="2" t="s">
        <v>74</v>
      </c>
      <c r="O371" s="2" t="s">
        <v>76</v>
      </c>
      <c r="P371" s="2" t="s">
        <v>76</v>
      </c>
      <c r="Q371" s="2" t="s">
        <v>3591</v>
      </c>
      <c r="R371" s="2" t="s">
        <v>78</v>
      </c>
      <c r="S371" s="2" t="s">
        <v>79</v>
      </c>
      <c r="T371" s="2" t="s">
        <v>78</v>
      </c>
      <c r="U371" s="2" t="s">
        <v>78</v>
      </c>
      <c r="V371" s="2">
        <v>3505789546</v>
      </c>
      <c r="W371" s="2">
        <v>3505789546</v>
      </c>
      <c r="X371" s="2" t="s">
        <v>3592</v>
      </c>
      <c r="Y371" s="2" t="s">
        <v>1015</v>
      </c>
      <c r="Z371" s="2" t="s">
        <v>82</v>
      </c>
      <c r="AA371" s="2" t="s">
        <v>83</v>
      </c>
      <c r="AB371" s="2" t="s">
        <v>78</v>
      </c>
      <c r="AC371" s="2" t="s">
        <v>132</v>
      </c>
      <c r="AD371" s="2" t="s">
        <v>133</v>
      </c>
      <c r="AE371" s="2" t="s">
        <v>3593</v>
      </c>
      <c r="AF371" s="2" t="s">
        <v>87</v>
      </c>
      <c r="AG371" s="2">
        <v>156890000</v>
      </c>
      <c r="AH371" s="2" t="s">
        <v>88</v>
      </c>
      <c r="AI371" s="2" t="s">
        <v>88</v>
      </c>
      <c r="AJ371" s="2" t="s">
        <v>89</v>
      </c>
      <c r="AK371" s="2" t="s">
        <v>89</v>
      </c>
      <c r="AL371" s="2" t="s">
        <v>78</v>
      </c>
      <c r="AM371" s="2" t="s">
        <v>89</v>
      </c>
      <c r="AN371" s="2" t="s">
        <v>78</v>
      </c>
      <c r="AO371" s="2" t="s">
        <v>90</v>
      </c>
      <c r="AP371" s="2" t="s">
        <v>91</v>
      </c>
      <c r="AQ371" s="3">
        <v>46119.724215497685</v>
      </c>
      <c r="AR371" s="2" t="s">
        <v>3594</v>
      </c>
      <c r="AS371" s="2" t="s">
        <v>3593</v>
      </c>
      <c r="AT371" s="3">
        <v>46141.019105717598</v>
      </c>
      <c r="AU371" s="2" t="s">
        <v>66</v>
      </c>
      <c r="AV371" s="2" t="s">
        <v>78</v>
      </c>
      <c r="AW371" s="2" t="s">
        <v>94</v>
      </c>
      <c r="AX371" s="2" t="s">
        <v>95</v>
      </c>
      <c r="AY371" s="2" t="s">
        <v>66</v>
      </c>
      <c r="AZ371" s="2" t="s">
        <v>711</v>
      </c>
      <c r="BA371" s="2" t="s">
        <v>3409</v>
      </c>
      <c r="BB371" s="2" t="s">
        <v>89</v>
      </c>
      <c r="BC371" s="2" t="s">
        <v>3595</v>
      </c>
      <c r="BD371" s="2">
        <v>228472000</v>
      </c>
      <c r="BE371" s="2" t="s">
        <v>99</v>
      </c>
      <c r="BF371" s="2">
        <v>4200</v>
      </c>
      <c r="BG371" s="2">
        <v>3815</v>
      </c>
      <c r="BH371" s="2" t="s">
        <v>100</v>
      </c>
      <c r="BI371" s="2" t="s">
        <v>101</v>
      </c>
      <c r="BJ371" s="2" t="s">
        <v>102</v>
      </c>
      <c r="BK371" s="2" t="s">
        <v>103</v>
      </c>
      <c r="BL371" s="2">
        <v>17</v>
      </c>
      <c r="BM371" s="3">
        <v>46140.676273055557</v>
      </c>
    </row>
    <row r="372" spans="1:65" s="2" customFormat="1" ht="13" x14ac:dyDescent="0.3">
      <c r="A372" s="2" t="s">
        <v>3596</v>
      </c>
      <c r="B372" s="2" t="s">
        <v>3597</v>
      </c>
      <c r="C372" s="2" t="s">
        <v>447</v>
      </c>
      <c r="D372" s="2" t="s">
        <v>534</v>
      </c>
      <c r="E372" s="2" t="s">
        <v>3598</v>
      </c>
      <c r="F372" s="4" t="str">
        <f t="shared" si="19"/>
        <v>Jessica Alexandra Jimenez Anzola</v>
      </c>
      <c r="G372" s="2" t="s">
        <v>3599</v>
      </c>
      <c r="H372" s="2" t="s">
        <v>70</v>
      </c>
      <c r="I372" s="2">
        <v>1015461624</v>
      </c>
      <c r="J372" s="2" t="s">
        <v>71</v>
      </c>
      <c r="K372" s="2">
        <v>2850900</v>
      </c>
      <c r="L372" s="2" t="s">
        <v>72</v>
      </c>
      <c r="M372" s="2" t="s">
        <v>73</v>
      </c>
      <c r="N372" s="2" t="s">
        <v>110</v>
      </c>
      <c r="O372" s="2" t="s">
        <v>75</v>
      </c>
      <c r="P372" s="2" t="s">
        <v>76</v>
      </c>
      <c r="Q372" s="2" t="s">
        <v>3600</v>
      </c>
      <c r="R372" s="2" t="s">
        <v>78</v>
      </c>
      <c r="S372" s="2" t="s">
        <v>112</v>
      </c>
      <c r="T372" s="2" t="s">
        <v>78</v>
      </c>
      <c r="U372" s="2" t="s">
        <v>78</v>
      </c>
      <c r="V372" s="2" t="s">
        <v>66</v>
      </c>
      <c r="W372" s="2">
        <v>3126508049</v>
      </c>
      <c r="X372" s="2" t="s">
        <v>3601</v>
      </c>
      <c r="Y372" s="2" t="s">
        <v>1863</v>
      </c>
      <c r="Z372" s="2" t="s">
        <v>82</v>
      </c>
      <c r="AA372" s="2" t="s">
        <v>83</v>
      </c>
      <c r="AB372" s="2" t="s">
        <v>78</v>
      </c>
      <c r="AC372" s="2" t="s">
        <v>132</v>
      </c>
      <c r="AD372" s="2" t="s">
        <v>76</v>
      </c>
      <c r="AE372" s="2" t="s">
        <v>3602</v>
      </c>
      <c r="AF372" s="2" t="s">
        <v>117</v>
      </c>
      <c r="AG372" s="2">
        <v>182000000</v>
      </c>
      <c r="AH372" s="2" t="s">
        <v>78</v>
      </c>
      <c r="AI372" s="2" t="s">
        <v>88</v>
      </c>
      <c r="AJ372" s="2" t="s">
        <v>89</v>
      </c>
      <c r="AK372" s="2" t="s">
        <v>89</v>
      </c>
      <c r="AL372" s="2" t="s">
        <v>78</v>
      </c>
      <c r="AM372" s="2" t="s">
        <v>89</v>
      </c>
      <c r="AN372" s="2" t="s">
        <v>78</v>
      </c>
      <c r="AO372" s="2" t="s">
        <v>90</v>
      </c>
      <c r="AP372" s="2" t="s">
        <v>91</v>
      </c>
      <c r="AQ372" s="3">
        <v>46119.725254965277</v>
      </c>
      <c r="AR372" s="2" t="s">
        <v>3603</v>
      </c>
      <c r="AS372" s="2" t="s">
        <v>3602</v>
      </c>
      <c r="AT372" s="3">
        <v>46141.020716608793</v>
      </c>
      <c r="AU372" s="2" t="s">
        <v>66</v>
      </c>
      <c r="AV372" s="2" t="s">
        <v>78</v>
      </c>
      <c r="AW372" s="2" t="s">
        <v>94</v>
      </c>
      <c r="AX372" s="2" t="s">
        <v>95</v>
      </c>
      <c r="AY372" s="2" t="s">
        <v>66</v>
      </c>
      <c r="AZ372" s="2" t="s">
        <v>96</v>
      </c>
      <c r="BA372" s="2" t="s">
        <v>1328</v>
      </c>
      <c r="BB372" s="2" t="s">
        <v>89</v>
      </c>
      <c r="BC372" s="2" t="s">
        <v>3604</v>
      </c>
      <c r="BD372" s="2">
        <v>247695000</v>
      </c>
      <c r="BE372" s="2" t="s">
        <v>99</v>
      </c>
      <c r="BF372" s="2">
        <v>45.5</v>
      </c>
      <c r="BG372" s="2">
        <v>41.5</v>
      </c>
      <c r="BH372" s="2" t="s">
        <v>100</v>
      </c>
      <c r="BI372" s="2" t="s">
        <v>101</v>
      </c>
      <c r="BJ372" s="2" t="s">
        <v>102</v>
      </c>
      <c r="BK372" s="2" t="s">
        <v>103</v>
      </c>
      <c r="BL372" s="2">
        <v>17</v>
      </c>
      <c r="BM372" s="3">
        <v>46140.673906481483</v>
      </c>
    </row>
    <row r="373" spans="1:65" s="2" customFormat="1" ht="13" x14ac:dyDescent="0.3">
      <c r="A373" s="2" t="s">
        <v>3605</v>
      </c>
      <c r="B373" s="2" t="s">
        <v>363</v>
      </c>
      <c r="C373" s="2" t="s">
        <v>615</v>
      </c>
      <c r="D373" s="2" t="s">
        <v>320</v>
      </c>
      <c r="E373" s="2" t="s">
        <v>3606</v>
      </c>
      <c r="F373" s="4" t="str">
        <f t="shared" si="19"/>
        <v>Jose David Parra Villa</v>
      </c>
      <c r="G373" s="2" t="s">
        <v>3607</v>
      </c>
      <c r="H373" s="2" t="s">
        <v>70</v>
      </c>
      <c r="I373" s="2">
        <v>1016098922</v>
      </c>
      <c r="J373" s="2" t="s">
        <v>71</v>
      </c>
      <c r="K373" s="2">
        <v>1750905</v>
      </c>
      <c r="L373" s="2" t="s">
        <v>72</v>
      </c>
      <c r="M373" s="2" t="s">
        <v>73</v>
      </c>
      <c r="N373" s="2" t="s">
        <v>74</v>
      </c>
      <c r="O373" s="2" t="s">
        <v>75</v>
      </c>
      <c r="P373" s="2" t="s">
        <v>76</v>
      </c>
      <c r="Q373" s="2" t="s">
        <v>3608</v>
      </c>
      <c r="R373" s="2" t="s">
        <v>78</v>
      </c>
      <c r="S373" s="2" t="s">
        <v>79</v>
      </c>
      <c r="T373" s="2" t="s">
        <v>78</v>
      </c>
      <c r="U373" s="2" t="s">
        <v>78</v>
      </c>
      <c r="V373" s="2" t="s">
        <v>66</v>
      </c>
      <c r="W373" s="2">
        <v>3104655056</v>
      </c>
      <c r="X373" s="2" t="s">
        <v>3609</v>
      </c>
      <c r="Y373" s="2" t="s">
        <v>1015</v>
      </c>
      <c r="Z373" s="2" t="s">
        <v>82</v>
      </c>
      <c r="AA373" s="2" t="s">
        <v>83</v>
      </c>
      <c r="AB373" s="2" t="s">
        <v>78</v>
      </c>
      <c r="AC373" s="2" t="s">
        <v>132</v>
      </c>
      <c r="AD373" s="2" t="s">
        <v>76</v>
      </c>
      <c r="AE373" s="2" t="s">
        <v>3610</v>
      </c>
      <c r="AF373" s="2" t="s">
        <v>87</v>
      </c>
      <c r="AG373" s="2">
        <v>145000000</v>
      </c>
      <c r="AH373" s="2" t="s">
        <v>78</v>
      </c>
      <c r="AI373" s="2" t="s">
        <v>88</v>
      </c>
      <c r="AJ373" s="2" t="s">
        <v>89</v>
      </c>
      <c r="AK373" s="2" t="s">
        <v>89</v>
      </c>
      <c r="AL373" s="2" t="s">
        <v>78</v>
      </c>
      <c r="AM373" s="2" t="s">
        <v>89</v>
      </c>
      <c r="AN373" s="2" t="s">
        <v>78</v>
      </c>
      <c r="AO373" s="2" t="s">
        <v>90</v>
      </c>
      <c r="AP373" s="2" t="s">
        <v>91</v>
      </c>
      <c r="AQ373" s="3">
        <v>46119.727733900465</v>
      </c>
      <c r="AR373" s="2" t="s">
        <v>3611</v>
      </c>
      <c r="AS373" s="2" t="s">
        <v>3610</v>
      </c>
      <c r="AT373" s="3">
        <v>46141.844602858793</v>
      </c>
      <c r="AU373" s="2" t="s">
        <v>66</v>
      </c>
      <c r="AV373" s="2" t="s">
        <v>78</v>
      </c>
      <c r="AW373" s="2" t="s">
        <v>94</v>
      </c>
      <c r="AX373" s="2" t="s">
        <v>95</v>
      </c>
      <c r="AY373" s="2" t="s">
        <v>66</v>
      </c>
      <c r="AZ373" s="2" t="s">
        <v>96</v>
      </c>
      <c r="BA373" s="2" t="s">
        <v>1328</v>
      </c>
      <c r="BB373" s="2" t="s">
        <v>89</v>
      </c>
      <c r="BC373" s="2" t="s">
        <v>3612</v>
      </c>
      <c r="BD373" s="2">
        <v>226228100</v>
      </c>
      <c r="BE373" s="2" t="s">
        <v>99</v>
      </c>
      <c r="BF373" s="2">
        <v>36</v>
      </c>
      <c r="BG373" s="2">
        <v>31.5</v>
      </c>
      <c r="BH373" s="2" t="s">
        <v>100</v>
      </c>
      <c r="BI373" s="2" t="s">
        <v>101</v>
      </c>
      <c r="BJ373" s="2" t="s">
        <v>102</v>
      </c>
      <c r="BK373" s="2" t="s">
        <v>3248</v>
      </c>
      <c r="BL373" s="2">
        <v>22</v>
      </c>
      <c r="BM373" s="3">
        <v>46135.711419016203</v>
      </c>
    </row>
    <row r="374" spans="1:65" s="2" customFormat="1" ht="13" x14ac:dyDescent="0.3">
      <c r="A374" s="2" t="s">
        <v>3613</v>
      </c>
      <c r="B374" s="2" t="s">
        <v>344</v>
      </c>
      <c r="C374" s="2" t="s">
        <v>1065</v>
      </c>
      <c r="D374" s="2" t="s">
        <v>3614</v>
      </c>
      <c r="E374" s="2" t="s">
        <v>211</v>
      </c>
      <c r="F374" s="4" t="str">
        <f t="shared" si="19"/>
        <v>Maria Camila Moyano Vargas</v>
      </c>
      <c r="G374" s="2" t="s">
        <v>3615</v>
      </c>
      <c r="H374" s="2" t="s">
        <v>70</v>
      </c>
      <c r="I374" s="2">
        <v>1032507605</v>
      </c>
      <c r="J374" s="2" t="s">
        <v>71</v>
      </c>
      <c r="K374" s="2">
        <v>2550000</v>
      </c>
      <c r="L374" s="2" t="s">
        <v>72</v>
      </c>
      <c r="M374" s="2" t="s">
        <v>73</v>
      </c>
      <c r="N374" s="2" t="s">
        <v>110</v>
      </c>
      <c r="O374" s="2" t="s">
        <v>75</v>
      </c>
      <c r="P374" s="2" t="s">
        <v>76</v>
      </c>
      <c r="Q374" s="2" t="s">
        <v>3616</v>
      </c>
      <c r="R374" s="2" t="s">
        <v>78</v>
      </c>
      <c r="S374" s="2" t="s">
        <v>112</v>
      </c>
      <c r="T374" s="2" t="s">
        <v>78</v>
      </c>
      <c r="U374" s="2" t="s">
        <v>78</v>
      </c>
      <c r="V374" s="2" t="s">
        <v>66</v>
      </c>
      <c r="W374" s="2">
        <v>3102724707</v>
      </c>
      <c r="X374" s="2" t="s">
        <v>3617</v>
      </c>
      <c r="Y374" s="2" t="s">
        <v>146</v>
      </c>
      <c r="Z374" s="2" t="s">
        <v>82</v>
      </c>
      <c r="AA374" s="2" t="s">
        <v>83</v>
      </c>
      <c r="AB374" s="2" t="s">
        <v>78</v>
      </c>
      <c r="AC374" s="2" t="s">
        <v>132</v>
      </c>
      <c r="AD374" s="2" t="s">
        <v>76</v>
      </c>
      <c r="AE374" s="2" t="s">
        <v>3618</v>
      </c>
      <c r="AF374" s="2" t="s">
        <v>87</v>
      </c>
      <c r="AG374" s="2">
        <v>120000000</v>
      </c>
      <c r="AH374" s="2" t="s">
        <v>78</v>
      </c>
      <c r="AI374" s="2" t="s">
        <v>88</v>
      </c>
      <c r="AJ374" s="2" t="s">
        <v>89</v>
      </c>
      <c r="AK374" s="2" t="s">
        <v>89</v>
      </c>
      <c r="AL374" s="2" t="s">
        <v>78</v>
      </c>
      <c r="AM374" s="2" t="s">
        <v>89</v>
      </c>
      <c r="AN374" s="2" t="s">
        <v>78</v>
      </c>
      <c r="AO374" s="2" t="s">
        <v>90</v>
      </c>
      <c r="AP374" s="2" t="s">
        <v>91</v>
      </c>
      <c r="AQ374" s="3">
        <v>46119.74018119213</v>
      </c>
      <c r="AR374" s="2" t="s">
        <v>3619</v>
      </c>
      <c r="AS374" s="2" t="s">
        <v>3620</v>
      </c>
      <c r="AT374" s="3">
        <v>46141.020678865738</v>
      </c>
      <c r="AU374" s="2" t="s">
        <v>66</v>
      </c>
      <c r="AV374" s="2" t="s">
        <v>78</v>
      </c>
      <c r="AW374" s="2" t="s">
        <v>94</v>
      </c>
      <c r="AX374" s="2" t="s">
        <v>95</v>
      </c>
      <c r="AY374" s="2" t="s">
        <v>66</v>
      </c>
      <c r="AZ374" s="2" t="s">
        <v>96</v>
      </c>
      <c r="BA374" s="2" t="s">
        <v>1348</v>
      </c>
      <c r="BB374" s="2" t="s">
        <v>89</v>
      </c>
      <c r="BC374" s="2" t="s">
        <v>3621</v>
      </c>
      <c r="BD374" s="2">
        <v>193202100</v>
      </c>
      <c r="BE374" s="2" t="s">
        <v>99</v>
      </c>
      <c r="BF374" s="2">
        <v>36</v>
      </c>
      <c r="BG374" s="2">
        <v>32.5</v>
      </c>
      <c r="BH374" s="2" t="s">
        <v>100</v>
      </c>
      <c r="BI374" s="2" t="s">
        <v>101</v>
      </c>
      <c r="BJ374" s="2" t="s">
        <v>102</v>
      </c>
      <c r="BK374" s="2" t="s">
        <v>103</v>
      </c>
      <c r="BL374" s="2">
        <v>17</v>
      </c>
      <c r="BM374" s="3">
        <v>46140.676278368061</v>
      </c>
    </row>
    <row r="375" spans="1:65" s="2" customFormat="1" ht="13" x14ac:dyDescent="0.3">
      <c r="A375" s="2" t="s">
        <v>3622</v>
      </c>
      <c r="B375" s="2" t="s">
        <v>563</v>
      </c>
      <c r="C375" s="2" t="s">
        <v>3623</v>
      </c>
      <c r="D375" s="2" t="s">
        <v>743</v>
      </c>
      <c r="E375" s="2" t="s">
        <v>3624</v>
      </c>
      <c r="F375" s="4" t="str">
        <f t="shared" si="19"/>
        <v>Oscar Orlando Contreras Potes</v>
      </c>
      <c r="G375" s="2" t="s">
        <v>3625</v>
      </c>
      <c r="H375" s="2" t="s">
        <v>70</v>
      </c>
      <c r="I375" s="2">
        <v>80749563</v>
      </c>
      <c r="J375" s="2" t="s">
        <v>71</v>
      </c>
      <c r="K375" s="2">
        <v>3500000</v>
      </c>
      <c r="L375" s="2" t="s">
        <v>72</v>
      </c>
      <c r="M375" s="2" t="s">
        <v>73</v>
      </c>
      <c r="N375" s="2" t="s">
        <v>74</v>
      </c>
      <c r="O375" s="2" t="s">
        <v>75</v>
      </c>
      <c r="P375" s="2" t="s">
        <v>76</v>
      </c>
      <c r="Q375" s="2" t="s">
        <v>3626</v>
      </c>
      <c r="R375" s="2" t="s">
        <v>78</v>
      </c>
      <c r="S375" s="2" t="s">
        <v>79</v>
      </c>
      <c r="T375" s="2" t="s">
        <v>78</v>
      </c>
      <c r="U375" s="2" t="s">
        <v>78</v>
      </c>
      <c r="V375" s="2" t="s">
        <v>66</v>
      </c>
      <c r="W375" s="2">
        <v>3505296693</v>
      </c>
      <c r="X375" s="2" t="s">
        <v>3627</v>
      </c>
      <c r="Y375" s="2" t="s">
        <v>174</v>
      </c>
      <c r="Z375" s="2" t="s">
        <v>82</v>
      </c>
      <c r="AA375" s="2" t="s">
        <v>83</v>
      </c>
      <c r="AB375" s="2" t="s">
        <v>78</v>
      </c>
      <c r="AC375" s="2" t="s">
        <v>84</v>
      </c>
      <c r="AD375" s="2" t="s">
        <v>85</v>
      </c>
      <c r="AE375" s="2" t="s">
        <v>3628</v>
      </c>
      <c r="AF375" s="2" t="s">
        <v>87</v>
      </c>
      <c r="AG375" s="2">
        <v>127000000</v>
      </c>
      <c r="AH375" s="2" t="s">
        <v>78</v>
      </c>
      <c r="AI375" s="2" t="s">
        <v>88</v>
      </c>
      <c r="AJ375" s="2" t="s">
        <v>89</v>
      </c>
      <c r="AK375" s="2" t="s">
        <v>89</v>
      </c>
      <c r="AL375" s="2" t="s">
        <v>78</v>
      </c>
      <c r="AM375" s="2" t="s">
        <v>89</v>
      </c>
      <c r="AN375" s="2" t="s">
        <v>78</v>
      </c>
      <c r="AO375" s="2" t="s">
        <v>90</v>
      </c>
      <c r="AP375" s="2" t="s">
        <v>91</v>
      </c>
      <c r="AQ375" s="3">
        <v>46119.749533148148</v>
      </c>
      <c r="AR375" s="2" t="s">
        <v>3629</v>
      </c>
      <c r="AS375" s="2" t="s">
        <v>3628</v>
      </c>
      <c r="AT375" s="3">
        <v>46141.020307824074</v>
      </c>
      <c r="AU375" s="2" t="s">
        <v>66</v>
      </c>
      <c r="AV375" s="2" t="s">
        <v>78</v>
      </c>
      <c r="AW375" s="2" t="s">
        <v>94</v>
      </c>
      <c r="AX375" s="2" t="s">
        <v>95</v>
      </c>
      <c r="AY375" s="2" t="s">
        <v>66</v>
      </c>
      <c r="AZ375" s="2" t="s">
        <v>96</v>
      </c>
      <c r="BA375" s="2" t="s">
        <v>97</v>
      </c>
      <c r="BB375" s="2" t="s">
        <v>89</v>
      </c>
      <c r="BC375" s="2" t="s">
        <v>3630</v>
      </c>
      <c r="BD375" s="2">
        <v>201458600</v>
      </c>
      <c r="BE375" s="2" t="s">
        <v>99</v>
      </c>
      <c r="BF375" s="2">
        <v>58</v>
      </c>
      <c r="BG375" s="2">
        <v>53</v>
      </c>
      <c r="BH375" s="2" t="s">
        <v>100</v>
      </c>
      <c r="BI375" s="2" t="s">
        <v>101</v>
      </c>
      <c r="BJ375" s="2" t="s">
        <v>102</v>
      </c>
      <c r="BK375" s="2" t="s">
        <v>103</v>
      </c>
      <c r="BL375" s="2">
        <v>17</v>
      </c>
      <c r="BM375" s="3">
        <v>46140.673913009261</v>
      </c>
    </row>
    <row r="376" spans="1:65" s="2" customFormat="1" ht="13" x14ac:dyDescent="0.3">
      <c r="A376" s="2" t="s">
        <v>3631</v>
      </c>
      <c r="B376" s="2" t="s">
        <v>3632</v>
      </c>
      <c r="C376" s="2" t="s">
        <v>3633</v>
      </c>
      <c r="D376" s="2" t="s">
        <v>616</v>
      </c>
      <c r="E376" s="2" t="s">
        <v>3634</v>
      </c>
      <c r="F376" s="4" t="str">
        <f t="shared" si="19"/>
        <v>Aura Gineth Ramirez Salvador</v>
      </c>
      <c r="G376" s="2" t="s">
        <v>3635</v>
      </c>
      <c r="H376" s="2" t="s">
        <v>70</v>
      </c>
      <c r="I376" s="2">
        <v>1032508876</v>
      </c>
      <c r="J376" s="2" t="s">
        <v>71</v>
      </c>
      <c r="K376" s="2">
        <v>2943000</v>
      </c>
      <c r="L376" s="2" t="s">
        <v>72</v>
      </c>
      <c r="M376" s="2" t="s">
        <v>73</v>
      </c>
      <c r="N376" s="2" t="s">
        <v>110</v>
      </c>
      <c r="O376" s="2" t="s">
        <v>76</v>
      </c>
      <c r="P376" s="2" t="s">
        <v>76</v>
      </c>
      <c r="Q376" s="2" t="s">
        <v>3636</v>
      </c>
      <c r="R376" s="2" t="s">
        <v>78</v>
      </c>
      <c r="S376" s="2" t="s">
        <v>112</v>
      </c>
      <c r="T376" s="2" t="s">
        <v>78</v>
      </c>
      <c r="U376" s="2" t="s">
        <v>78</v>
      </c>
      <c r="V376" s="2">
        <v>3213780435</v>
      </c>
      <c r="W376" s="2">
        <v>3213780435</v>
      </c>
      <c r="X376" s="2" t="s">
        <v>3637</v>
      </c>
      <c r="Y376" s="2" t="s">
        <v>2772</v>
      </c>
      <c r="Z376" s="2" t="s">
        <v>82</v>
      </c>
      <c r="AA376" s="2" t="s">
        <v>83</v>
      </c>
      <c r="AB376" s="2" t="s">
        <v>78</v>
      </c>
      <c r="AC376" s="2" t="s">
        <v>84</v>
      </c>
      <c r="AD376" s="2" t="s">
        <v>85</v>
      </c>
      <c r="AE376" s="2" t="s">
        <v>3638</v>
      </c>
      <c r="AF376" s="2" t="s">
        <v>117</v>
      </c>
      <c r="AG376" s="2">
        <v>156235800</v>
      </c>
      <c r="AH376" s="2" t="s">
        <v>88</v>
      </c>
      <c r="AI376" s="2" t="s">
        <v>88</v>
      </c>
      <c r="AJ376" s="2" t="s">
        <v>89</v>
      </c>
      <c r="AK376" s="2" t="s">
        <v>89</v>
      </c>
      <c r="AL376" s="2" t="s">
        <v>78</v>
      </c>
      <c r="AM376" s="2" t="s">
        <v>89</v>
      </c>
      <c r="AN376" s="2" t="s">
        <v>78</v>
      </c>
      <c r="AO376" s="2" t="s">
        <v>90</v>
      </c>
      <c r="AP376" s="2" t="s">
        <v>91</v>
      </c>
      <c r="AQ376" s="3">
        <v>46119.783374710649</v>
      </c>
      <c r="AR376" s="2" t="s">
        <v>3639</v>
      </c>
      <c r="AS376" s="2" t="s">
        <v>3638</v>
      </c>
      <c r="AT376" s="3">
        <v>46141.019105798609</v>
      </c>
      <c r="AU376" s="2" t="s">
        <v>66</v>
      </c>
      <c r="AV376" s="2" t="s">
        <v>78</v>
      </c>
      <c r="AW376" s="2" t="s">
        <v>94</v>
      </c>
      <c r="AX376" s="2" t="s">
        <v>95</v>
      </c>
      <c r="AY376" s="2" t="s">
        <v>66</v>
      </c>
      <c r="AZ376" s="2" t="s">
        <v>711</v>
      </c>
      <c r="BA376" s="2" t="s">
        <v>3409</v>
      </c>
      <c r="BB376" s="2" t="s">
        <v>89</v>
      </c>
      <c r="BC376" s="2" t="s">
        <v>3640</v>
      </c>
      <c r="BD376" s="2">
        <v>228472000</v>
      </c>
      <c r="BE376" s="2" t="s">
        <v>99</v>
      </c>
      <c r="BF376" s="2">
        <v>4200</v>
      </c>
      <c r="BG376" s="2">
        <v>3740</v>
      </c>
      <c r="BH376" s="2" t="s">
        <v>100</v>
      </c>
      <c r="BI376" s="2" t="s">
        <v>101</v>
      </c>
      <c r="BJ376" s="2" t="s">
        <v>102</v>
      </c>
      <c r="BK376" s="2" t="s">
        <v>103</v>
      </c>
      <c r="BL376" s="2">
        <v>17</v>
      </c>
      <c r="BM376" s="3">
        <v>46140.676283796296</v>
      </c>
    </row>
    <row r="377" spans="1:65" s="2" customFormat="1" ht="13" x14ac:dyDescent="0.3">
      <c r="A377" s="2" t="s">
        <v>3641</v>
      </c>
      <c r="B377" s="2" t="s">
        <v>3642</v>
      </c>
      <c r="C377" s="2" t="s">
        <v>3643</v>
      </c>
      <c r="D377" s="2" t="s">
        <v>1932</v>
      </c>
      <c r="E377" s="2" t="s">
        <v>3644</v>
      </c>
      <c r="F377" s="4" t="str">
        <f t="shared" si="19"/>
        <v>Karla Nicole Valentina Reyes Pinilla</v>
      </c>
      <c r="G377" s="2" t="s">
        <v>3645</v>
      </c>
      <c r="H377" s="2" t="s">
        <v>70</v>
      </c>
      <c r="I377" s="2">
        <v>1000288604</v>
      </c>
      <c r="J377" s="2" t="s">
        <v>71</v>
      </c>
      <c r="K377" s="2">
        <v>2711405</v>
      </c>
      <c r="L377" s="2" t="s">
        <v>72</v>
      </c>
      <c r="M377" s="2" t="s">
        <v>73</v>
      </c>
      <c r="N377" s="2" t="s">
        <v>110</v>
      </c>
      <c r="O377" s="2" t="s">
        <v>76</v>
      </c>
      <c r="P377" s="2" t="s">
        <v>76</v>
      </c>
      <c r="Q377" s="2" t="s">
        <v>3646</v>
      </c>
      <c r="R377" s="2" t="s">
        <v>78</v>
      </c>
      <c r="S377" s="2" t="s">
        <v>112</v>
      </c>
      <c r="T377" s="2" t="s">
        <v>78</v>
      </c>
      <c r="U377" s="2" t="s">
        <v>78</v>
      </c>
      <c r="V377" s="2">
        <v>3128802062</v>
      </c>
      <c r="W377" s="2">
        <v>3128802062</v>
      </c>
      <c r="X377" s="2" t="s">
        <v>3647</v>
      </c>
      <c r="Y377" s="2" t="s">
        <v>1015</v>
      </c>
      <c r="Z377" s="2" t="s">
        <v>82</v>
      </c>
      <c r="AA377" s="2" t="s">
        <v>83</v>
      </c>
      <c r="AB377" s="2" t="s">
        <v>78</v>
      </c>
      <c r="AC377" s="2" t="s">
        <v>3582</v>
      </c>
      <c r="AD377" s="2" t="s">
        <v>85</v>
      </c>
      <c r="AE377" s="2" t="s">
        <v>3648</v>
      </c>
      <c r="AF377" s="2" t="s">
        <v>87</v>
      </c>
      <c r="AG377" s="2">
        <v>176640000</v>
      </c>
      <c r="AH377" s="2" t="s">
        <v>88</v>
      </c>
      <c r="AI377" s="2" t="s">
        <v>88</v>
      </c>
      <c r="AJ377" s="2" t="s">
        <v>89</v>
      </c>
      <c r="AK377" s="2" t="s">
        <v>89</v>
      </c>
      <c r="AL377" s="2" t="s">
        <v>78</v>
      </c>
      <c r="AM377" s="2" t="s">
        <v>89</v>
      </c>
      <c r="AN377" s="2" t="s">
        <v>78</v>
      </c>
      <c r="AO377" s="2" t="s">
        <v>90</v>
      </c>
      <c r="AP377" s="2" t="s">
        <v>91</v>
      </c>
      <c r="AQ377" s="3">
        <v>46119.786030925927</v>
      </c>
      <c r="AR377" s="2" t="s">
        <v>3649</v>
      </c>
      <c r="AS377" s="2" t="s">
        <v>3648</v>
      </c>
      <c r="AT377" s="3">
        <v>46153.799250219905</v>
      </c>
      <c r="AU377" s="2" t="s">
        <v>66</v>
      </c>
      <c r="AV377" s="2" t="s">
        <v>78</v>
      </c>
      <c r="AW377" s="2" t="s">
        <v>94</v>
      </c>
      <c r="AX377" s="2" t="s">
        <v>95</v>
      </c>
      <c r="AY377" s="2" t="s">
        <v>66</v>
      </c>
      <c r="AZ377" s="2" t="s">
        <v>711</v>
      </c>
      <c r="BA377" s="2" t="s">
        <v>3409</v>
      </c>
      <c r="BB377" s="2" t="s">
        <v>89</v>
      </c>
      <c r="BC377" s="2" t="s">
        <v>3650</v>
      </c>
      <c r="BD377" s="2">
        <v>228472000</v>
      </c>
      <c r="BE377" s="2" t="s">
        <v>99</v>
      </c>
      <c r="BF377" s="2">
        <v>42</v>
      </c>
      <c r="BG377" s="2">
        <v>38</v>
      </c>
      <c r="BH377" s="2" t="s">
        <v>100</v>
      </c>
      <c r="BI377" s="2" t="s">
        <v>101</v>
      </c>
      <c r="BJ377" s="2" t="s">
        <v>102</v>
      </c>
      <c r="BK377" s="2" t="s">
        <v>123</v>
      </c>
      <c r="BL377" s="2">
        <v>4</v>
      </c>
      <c r="BM377" s="3">
        <v>46153.799222152782</v>
      </c>
    </row>
    <row r="378" spans="1:65" s="2" customFormat="1" ht="13" x14ac:dyDescent="0.3">
      <c r="A378" s="2" t="s">
        <v>3651</v>
      </c>
      <c r="B378" s="2" t="s">
        <v>3652</v>
      </c>
      <c r="C378" s="2" t="s">
        <v>3623</v>
      </c>
      <c r="D378" s="2" t="s">
        <v>196</v>
      </c>
      <c r="E378" s="2" t="s">
        <v>2047</v>
      </c>
      <c r="F378" s="4" t="str">
        <f t="shared" si="19"/>
        <v>Henry Orlando Rodriguez Velandia</v>
      </c>
      <c r="G378" s="2" t="s">
        <v>3653</v>
      </c>
      <c r="H378" s="2" t="s">
        <v>70</v>
      </c>
      <c r="I378" s="2">
        <v>1018497038</v>
      </c>
      <c r="J378" s="2" t="s">
        <v>71</v>
      </c>
      <c r="K378" s="2">
        <v>5323000</v>
      </c>
      <c r="L378" s="2" t="s">
        <v>72</v>
      </c>
      <c r="M378" s="2" t="s">
        <v>73</v>
      </c>
      <c r="N378" s="2" t="s">
        <v>74</v>
      </c>
      <c r="O378" s="2" t="s">
        <v>76</v>
      </c>
      <c r="P378" s="2" t="s">
        <v>76</v>
      </c>
      <c r="Q378" s="2" t="s">
        <v>3654</v>
      </c>
      <c r="R378" s="2" t="s">
        <v>78</v>
      </c>
      <c r="S378" s="2" t="s">
        <v>79</v>
      </c>
      <c r="T378" s="2" t="s">
        <v>78</v>
      </c>
      <c r="U378" s="2" t="s">
        <v>78</v>
      </c>
      <c r="V378" s="2">
        <v>3134303049</v>
      </c>
      <c r="W378" s="2">
        <v>3134303049</v>
      </c>
      <c r="X378" s="2" t="s">
        <v>3655</v>
      </c>
      <c r="Y378" s="2" t="s">
        <v>1015</v>
      </c>
      <c r="Z378" s="2" t="s">
        <v>82</v>
      </c>
      <c r="AA378" s="2" t="s">
        <v>83</v>
      </c>
      <c r="AB378" s="2" t="s">
        <v>78</v>
      </c>
      <c r="AC378" s="2" t="s">
        <v>3582</v>
      </c>
      <c r="AD378" s="2" t="s">
        <v>217</v>
      </c>
      <c r="AE378" s="2" t="s">
        <v>3656</v>
      </c>
      <c r="AF378" s="2" t="s">
        <v>87</v>
      </c>
      <c r="AG378" s="2">
        <v>172150850</v>
      </c>
      <c r="AH378" s="2" t="s">
        <v>88</v>
      </c>
      <c r="AI378" s="2" t="s">
        <v>88</v>
      </c>
      <c r="AJ378" s="2" t="s">
        <v>89</v>
      </c>
      <c r="AK378" s="2" t="s">
        <v>89</v>
      </c>
      <c r="AL378" s="2" t="s">
        <v>78</v>
      </c>
      <c r="AM378" s="2" t="s">
        <v>89</v>
      </c>
      <c r="AN378" s="2" t="s">
        <v>78</v>
      </c>
      <c r="AO378" s="2" t="s">
        <v>90</v>
      </c>
      <c r="AP378" s="2" t="s">
        <v>91</v>
      </c>
      <c r="AQ378" s="3">
        <v>46119.788523796291</v>
      </c>
      <c r="AR378" s="2" t="s">
        <v>3657</v>
      </c>
      <c r="AS378" s="2" t="s">
        <v>3656</v>
      </c>
      <c r="AT378" s="3">
        <v>46141.019105983796</v>
      </c>
      <c r="AU378" s="2" t="s">
        <v>66</v>
      </c>
      <c r="AV378" s="2" t="s">
        <v>78</v>
      </c>
      <c r="AW378" s="2" t="s">
        <v>94</v>
      </c>
      <c r="AX378" s="2" t="s">
        <v>95</v>
      </c>
      <c r="AY378" s="2" t="s">
        <v>66</v>
      </c>
      <c r="AZ378" s="2" t="s">
        <v>711</v>
      </c>
      <c r="BA378" s="2" t="s">
        <v>3409</v>
      </c>
      <c r="BB378" s="2" t="s">
        <v>89</v>
      </c>
      <c r="BC378" s="2" t="s">
        <v>3658</v>
      </c>
      <c r="BD378" s="2">
        <v>234878000</v>
      </c>
      <c r="BE378" s="2" t="s">
        <v>99</v>
      </c>
      <c r="BF378" s="2">
        <v>4200</v>
      </c>
      <c r="BG378" s="2">
        <v>3740</v>
      </c>
      <c r="BH378" s="2" t="s">
        <v>100</v>
      </c>
      <c r="BI378" s="2" t="s">
        <v>101</v>
      </c>
      <c r="BJ378" s="2" t="s">
        <v>102</v>
      </c>
      <c r="BK378" s="2" t="s">
        <v>103</v>
      </c>
      <c r="BL378" s="2">
        <v>17</v>
      </c>
      <c r="BM378" s="3">
        <v>46140.676289861112</v>
      </c>
    </row>
    <row r="379" spans="1:65" s="2" customFormat="1" ht="13" x14ac:dyDescent="0.3">
      <c r="A379" s="2" t="s">
        <v>3659</v>
      </c>
      <c r="B379" s="2" t="s">
        <v>281</v>
      </c>
      <c r="D379" s="2" t="s">
        <v>283</v>
      </c>
      <c r="E379" s="2" t="s">
        <v>917</v>
      </c>
      <c r="F379" s="4" t="str">
        <f t="shared" si="19"/>
        <v>Leandro  Gutierrez Moya</v>
      </c>
      <c r="G379" s="2" t="s">
        <v>3660</v>
      </c>
      <c r="H379" s="2" t="s">
        <v>70</v>
      </c>
      <c r="I379" s="2">
        <v>1022952759</v>
      </c>
      <c r="J379" s="2" t="s">
        <v>71</v>
      </c>
      <c r="K379" s="2">
        <v>1800905</v>
      </c>
      <c r="L379" s="2" t="s">
        <v>72</v>
      </c>
      <c r="M379" s="2" t="s">
        <v>73</v>
      </c>
      <c r="N379" s="2" t="s">
        <v>74</v>
      </c>
      <c r="O379" s="2" t="s">
        <v>75</v>
      </c>
      <c r="P379" s="2" t="s">
        <v>76</v>
      </c>
      <c r="Q379" s="2" t="s">
        <v>2853</v>
      </c>
      <c r="R379" s="2" t="s">
        <v>78</v>
      </c>
      <c r="S379" s="2" t="s">
        <v>79</v>
      </c>
      <c r="T379" s="2" t="s">
        <v>78</v>
      </c>
      <c r="U379" s="2" t="s">
        <v>78</v>
      </c>
      <c r="V379" s="2" t="s">
        <v>66</v>
      </c>
      <c r="W379" s="2">
        <v>3203613808</v>
      </c>
      <c r="X379" s="2" t="s">
        <v>3661</v>
      </c>
      <c r="Y379" s="2" t="s">
        <v>174</v>
      </c>
      <c r="Z379" s="2" t="s">
        <v>82</v>
      </c>
      <c r="AA379" s="2" t="s">
        <v>83</v>
      </c>
      <c r="AB379" s="2" t="s">
        <v>78</v>
      </c>
      <c r="AC379" s="2" t="s">
        <v>84</v>
      </c>
      <c r="AD379" s="2" t="s">
        <v>133</v>
      </c>
      <c r="AE379" s="2" t="s">
        <v>3662</v>
      </c>
      <c r="AF379" s="2" t="s">
        <v>87</v>
      </c>
      <c r="AG379" s="2">
        <v>121185800</v>
      </c>
      <c r="AH379" s="2" t="s">
        <v>78</v>
      </c>
      <c r="AI379" s="2" t="s">
        <v>88</v>
      </c>
      <c r="AJ379" s="2" t="s">
        <v>89</v>
      </c>
      <c r="AK379" s="2" t="s">
        <v>89</v>
      </c>
      <c r="AL379" s="2" t="s">
        <v>78</v>
      </c>
      <c r="AM379" s="2" t="s">
        <v>89</v>
      </c>
      <c r="AN379" s="2" t="s">
        <v>88</v>
      </c>
      <c r="AO379" s="2" t="s">
        <v>90</v>
      </c>
      <c r="AP379" s="2" t="s">
        <v>91</v>
      </c>
      <c r="AQ379" s="3">
        <v>46119.790561956019</v>
      </c>
      <c r="AR379" s="2" t="s">
        <v>3663</v>
      </c>
      <c r="AS379" s="2" t="s">
        <v>3664</v>
      </c>
      <c r="AT379" s="3">
        <v>46141.020307893516</v>
      </c>
      <c r="AU379" s="2" t="s">
        <v>66</v>
      </c>
      <c r="AV379" s="2" t="s">
        <v>78</v>
      </c>
      <c r="AW379" s="2" t="s">
        <v>94</v>
      </c>
      <c r="AX379" s="2" t="s">
        <v>95</v>
      </c>
      <c r="AY379" s="2" t="s">
        <v>66</v>
      </c>
      <c r="AZ379" s="2" t="s">
        <v>96</v>
      </c>
      <c r="BA379" s="2" t="s">
        <v>97</v>
      </c>
      <c r="BB379" s="2" t="s">
        <v>89</v>
      </c>
      <c r="BC379" s="2" t="s">
        <v>3665</v>
      </c>
      <c r="BD379" s="2">
        <v>192.8</v>
      </c>
      <c r="BE379" s="2" t="s">
        <v>99</v>
      </c>
      <c r="BF379" s="2">
        <v>56</v>
      </c>
      <c r="BG379" s="2">
        <v>51</v>
      </c>
      <c r="BH379" s="2" t="s">
        <v>100</v>
      </c>
      <c r="BI379" s="2" t="s">
        <v>101</v>
      </c>
      <c r="BJ379" s="2" t="s">
        <v>102</v>
      </c>
      <c r="BK379" s="2" t="s">
        <v>103</v>
      </c>
      <c r="BL379" s="2">
        <v>17</v>
      </c>
      <c r="BM379" s="3">
        <v>46140.676296874997</v>
      </c>
    </row>
    <row r="380" spans="1:65" s="2" customFormat="1" ht="13" x14ac:dyDescent="0.3">
      <c r="A380" s="2" t="s">
        <v>3666</v>
      </c>
      <c r="B380" s="2" t="s">
        <v>3667</v>
      </c>
      <c r="C380" s="2" t="s">
        <v>3668</v>
      </c>
      <c r="D380" s="2" t="s">
        <v>3669</v>
      </c>
      <c r="E380" s="2" t="s">
        <v>457</v>
      </c>
      <c r="F380" s="4" t="str">
        <f t="shared" si="19"/>
        <v>Yeison Heli Heredia Sanchez</v>
      </c>
      <c r="G380" s="2" t="s">
        <v>3670</v>
      </c>
      <c r="H380" s="2" t="s">
        <v>70</v>
      </c>
      <c r="I380" s="2">
        <v>1053325896</v>
      </c>
      <c r="J380" s="2" t="s">
        <v>71</v>
      </c>
      <c r="K380" s="2">
        <v>1750905</v>
      </c>
      <c r="L380" s="2" t="s">
        <v>72</v>
      </c>
      <c r="M380" s="2" t="s">
        <v>670</v>
      </c>
      <c r="N380" s="2" t="s">
        <v>74</v>
      </c>
      <c r="O380" s="2" t="s">
        <v>75</v>
      </c>
      <c r="P380" s="2" t="s">
        <v>76</v>
      </c>
      <c r="Q380" s="2" t="s">
        <v>3671</v>
      </c>
      <c r="R380" s="2" t="s">
        <v>78</v>
      </c>
      <c r="S380" s="2" t="s">
        <v>79</v>
      </c>
      <c r="T380" s="2" t="s">
        <v>78</v>
      </c>
      <c r="U380" s="2" t="s">
        <v>78</v>
      </c>
      <c r="V380" s="2" t="s">
        <v>66</v>
      </c>
      <c r="W380" s="2">
        <v>3156167513</v>
      </c>
      <c r="X380" s="2" t="s">
        <v>3672</v>
      </c>
      <c r="Y380" s="2" t="s">
        <v>81</v>
      </c>
      <c r="Z380" s="2" t="s">
        <v>82</v>
      </c>
      <c r="AA380" s="2" t="s">
        <v>83</v>
      </c>
      <c r="AB380" s="2" t="s">
        <v>78</v>
      </c>
      <c r="AC380" s="2" t="s">
        <v>132</v>
      </c>
      <c r="AD380" s="2" t="s">
        <v>85</v>
      </c>
      <c r="AE380" s="2" t="s">
        <v>3673</v>
      </c>
      <c r="AF380" s="2" t="s">
        <v>303</v>
      </c>
      <c r="AG380" s="2">
        <v>147000000</v>
      </c>
      <c r="AH380" s="2" t="s">
        <v>88</v>
      </c>
      <c r="AI380" s="2" t="s">
        <v>88</v>
      </c>
      <c r="AJ380" s="2" t="s">
        <v>89</v>
      </c>
      <c r="AK380" s="2" t="s">
        <v>89</v>
      </c>
      <c r="AL380" s="2" t="s">
        <v>78</v>
      </c>
      <c r="AM380" s="2" t="s">
        <v>89</v>
      </c>
      <c r="AN380" s="2" t="s">
        <v>78</v>
      </c>
      <c r="AO380" s="2" t="s">
        <v>90</v>
      </c>
      <c r="AP380" s="2" t="s">
        <v>91</v>
      </c>
      <c r="AQ380" s="3">
        <v>46119.792159803241</v>
      </c>
      <c r="AR380" s="2" t="s">
        <v>3674</v>
      </c>
      <c r="AS380" s="2" t="s">
        <v>3673</v>
      </c>
      <c r="AT380" s="3">
        <v>46141.019923761574</v>
      </c>
      <c r="AU380" s="2" t="s">
        <v>66</v>
      </c>
      <c r="AV380" s="2" t="s">
        <v>78</v>
      </c>
      <c r="AW380" s="2" t="s">
        <v>94</v>
      </c>
      <c r="AX380" s="2" t="s">
        <v>95</v>
      </c>
      <c r="AY380" s="2" t="s">
        <v>66</v>
      </c>
      <c r="AZ380" s="2" t="s">
        <v>1233</v>
      </c>
      <c r="BA380" s="2" t="s">
        <v>1234</v>
      </c>
      <c r="BB380" s="2" t="s">
        <v>89</v>
      </c>
      <c r="BC380" s="2" t="s">
        <v>3675</v>
      </c>
      <c r="BD380" s="2">
        <v>210000000</v>
      </c>
      <c r="BE380" s="2" t="s">
        <v>99</v>
      </c>
      <c r="BF380" s="2">
        <v>38.58</v>
      </c>
      <c r="BG380" s="2">
        <v>38.58</v>
      </c>
      <c r="BH380" s="2" t="s">
        <v>100</v>
      </c>
      <c r="BI380" s="2" t="s">
        <v>101</v>
      </c>
      <c r="BJ380" s="2" t="s">
        <v>102</v>
      </c>
      <c r="BK380" s="2" t="s">
        <v>103</v>
      </c>
      <c r="BL380" s="2">
        <v>17</v>
      </c>
      <c r="BM380" s="3">
        <v>46140.676302094907</v>
      </c>
    </row>
    <row r="381" spans="1:65" s="2" customFormat="1" ht="13" x14ac:dyDescent="0.3">
      <c r="A381" s="2" t="s">
        <v>3666</v>
      </c>
      <c r="B381" s="2" t="s">
        <v>1407</v>
      </c>
      <c r="C381" s="2" t="s">
        <v>105</v>
      </c>
      <c r="D381" s="2" t="s">
        <v>667</v>
      </c>
      <c r="E381" s="2" t="s">
        <v>66</v>
      </c>
      <c r="G381" s="2" t="s">
        <v>3676</v>
      </c>
      <c r="H381" s="2" t="s">
        <v>70</v>
      </c>
      <c r="I381" s="2">
        <v>52917242</v>
      </c>
      <c r="J381" s="2" t="s">
        <v>489</v>
      </c>
      <c r="K381" s="2">
        <v>1555995</v>
      </c>
      <c r="L381" s="2" t="s">
        <v>72</v>
      </c>
      <c r="M381" s="2" t="s">
        <v>670</v>
      </c>
      <c r="N381" s="2" t="s">
        <v>110</v>
      </c>
      <c r="O381" s="2" t="s">
        <v>75</v>
      </c>
      <c r="P381" s="2" t="s">
        <v>76</v>
      </c>
      <c r="Q381" s="2" t="s">
        <v>3677</v>
      </c>
      <c r="R381" s="2" t="s">
        <v>78</v>
      </c>
      <c r="S381" s="2" t="s">
        <v>112</v>
      </c>
      <c r="T381" s="2" t="s">
        <v>78</v>
      </c>
      <c r="U381" s="2" t="s">
        <v>78</v>
      </c>
      <c r="V381" s="2" t="s">
        <v>66</v>
      </c>
      <c r="W381" s="2">
        <v>3156167513</v>
      </c>
      <c r="X381" s="2" t="s">
        <v>3672</v>
      </c>
      <c r="Y381" s="2" t="s">
        <v>81</v>
      </c>
      <c r="Z381" s="2" t="s">
        <v>82</v>
      </c>
      <c r="AA381" s="2" t="s">
        <v>83</v>
      </c>
      <c r="AB381" s="2" t="s">
        <v>78</v>
      </c>
      <c r="AC381" s="2" t="s">
        <v>132</v>
      </c>
      <c r="AD381" s="2" t="s">
        <v>85</v>
      </c>
      <c r="AE381" s="2" t="s">
        <v>3673</v>
      </c>
      <c r="AF381" s="2" t="s">
        <v>303</v>
      </c>
      <c r="AG381" s="2">
        <v>147000000</v>
      </c>
      <c r="AH381" s="2" t="s">
        <v>88</v>
      </c>
      <c r="AI381" s="2" t="s">
        <v>88</v>
      </c>
      <c r="AJ381" s="2" t="s">
        <v>89</v>
      </c>
      <c r="AK381" s="2" t="s">
        <v>89</v>
      </c>
      <c r="AL381" s="2" t="s">
        <v>78</v>
      </c>
      <c r="AM381" s="2" t="s">
        <v>89</v>
      </c>
      <c r="AN381" s="2" t="s">
        <v>78</v>
      </c>
      <c r="AO381" s="2" t="s">
        <v>90</v>
      </c>
      <c r="AP381" s="2" t="s">
        <v>91</v>
      </c>
      <c r="AQ381" s="3">
        <v>46119.792159803241</v>
      </c>
      <c r="AR381" s="2" t="s">
        <v>3678</v>
      </c>
      <c r="AS381" s="2" t="s">
        <v>3673</v>
      </c>
      <c r="AT381" s="3">
        <v>46141.019923761574</v>
      </c>
      <c r="AU381" s="2" t="s">
        <v>66</v>
      </c>
      <c r="AV381" s="2" t="s">
        <v>78</v>
      </c>
      <c r="AW381" s="2" t="s">
        <v>94</v>
      </c>
      <c r="AX381" s="2" t="s">
        <v>95</v>
      </c>
      <c r="AY381" s="2" t="s">
        <v>66</v>
      </c>
      <c r="AZ381" s="2" t="s">
        <v>1233</v>
      </c>
      <c r="BA381" s="2" t="s">
        <v>1234</v>
      </c>
      <c r="BB381" s="2" t="s">
        <v>89</v>
      </c>
      <c r="BC381" s="2" t="s">
        <v>3675</v>
      </c>
      <c r="BD381" s="2">
        <v>210000000</v>
      </c>
      <c r="BE381" s="2" t="s">
        <v>99</v>
      </c>
      <c r="BF381" s="2">
        <v>38.58</v>
      </c>
      <c r="BG381" s="2">
        <v>38.58</v>
      </c>
      <c r="BH381" s="2" t="s">
        <v>100</v>
      </c>
      <c r="BI381" s="2" t="s">
        <v>101</v>
      </c>
      <c r="BJ381" s="2" t="s">
        <v>102</v>
      </c>
      <c r="BK381" s="2" t="s">
        <v>103</v>
      </c>
      <c r="BL381" s="2">
        <v>17</v>
      </c>
      <c r="BM381" s="3">
        <v>46140.676302094907</v>
      </c>
    </row>
    <row r="382" spans="1:65" s="2" customFormat="1" ht="13" x14ac:dyDescent="0.3">
      <c r="A382" s="2" t="s">
        <v>3679</v>
      </c>
      <c r="B382" s="2" t="s">
        <v>3680</v>
      </c>
      <c r="C382" s="2" t="s">
        <v>753</v>
      </c>
      <c r="D382" s="2" t="s">
        <v>1911</v>
      </c>
      <c r="E382" s="2" t="s">
        <v>636</v>
      </c>
      <c r="F382" s="4" t="str">
        <f t="shared" ref="F382:F397" si="20">CONCATENATE(B382," ",C382," ",D382," ",E382)</f>
        <v>Jhoan Sebastian Casallas Gonzalez</v>
      </c>
      <c r="G382" s="2" t="s">
        <v>3681</v>
      </c>
      <c r="H382" s="2" t="s">
        <v>70</v>
      </c>
      <c r="I382" s="2">
        <v>1014293864</v>
      </c>
      <c r="J382" s="2" t="s">
        <v>71</v>
      </c>
      <c r="K382" s="2">
        <v>2145000</v>
      </c>
      <c r="L382" s="2" t="s">
        <v>72</v>
      </c>
      <c r="M382" s="2" t="s">
        <v>73</v>
      </c>
      <c r="N382" s="2" t="s">
        <v>74</v>
      </c>
      <c r="O382" s="2" t="s">
        <v>76</v>
      </c>
      <c r="P382" s="2" t="s">
        <v>76</v>
      </c>
      <c r="Q382" s="2" t="s">
        <v>3682</v>
      </c>
      <c r="R382" s="2" t="s">
        <v>78</v>
      </c>
      <c r="S382" s="2" t="s">
        <v>79</v>
      </c>
      <c r="T382" s="2" t="s">
        <v>78</v>
      </c>
      <c r="U382" s="2" t="s">
        <v>78</v>
      </c>
      <c r="V382" s="2">
        <v>3503008374</v>
      </c>
      <c r="W382" s="2">
        <v>3503008374</v>
      </c>
      <c r="X382" s="2" t="s">
        <v>3683</v>
      </c>
      <c r="Y382" s="2" t="s">
        <v>201</v>
      </c>
      <c r="Z382" s="2" t="s">
        <v>82</v>
      </c>
      <c r="AA382" s="2" t="s">
        <v>83</v>
      </c>
      <c r="AB382" s="2" t="s">
        <v>78</v>
      </c>
      <c r="AC382" s="2" t="s">
        <v>84</v>
      </c>
      <c r="AD382" s="2" t="s">
        <v>217</v>
      </c>
      <c r="AE382" s="2" t="s">
        <v>3684</v>
      </c>
      <c r="AF382" s="2" t="s">
        <v>117</v>
      </c>
      <c r="AG382" s="2">
        <v>127552218</v>
      </c>
      <c r="AH382" s="2" t="s">
        <v>88</v>
      </c>
      <c r="AI382" s="2" t="s">
        <v>88</v>
      </c>
      <c r="AJ382" s="2" t="s">
        <v>89</v>
      </c>
      <c r="AK382" s="2" t="s">
        <v>89</v>
      </c>
      <c r="AL382" s="2" t="s">
        <v>78</v>
      </c>
      <c r="AM382" s="2" t="s">
        <v>89</v>
      </c>
      <c r="AN382" s="2" t="s">
        <v>78</v>
      </c>
      <c r="AO382" s="2" t="s">
        <v>90</v>
      </c>
      <c r="AP382" s="2" t="s">
        <v>91</v>
      </c>
      <c r="AQ382" s="3">
        <v>46119.791510775467</v>
      </c>
      <c r="AR382" s="2" t="s">
        <v>3685</v>
      </c>
      <c r="AS382" s="2" t="s">
        <v>3684</v>
      </c>
      <c r="AT382" s="3">
        <v>46141.019106064814</v>
      </c>
      <c r="AU382" s="2" t="s">
        <v>66</v>
      </c>
      <c r="AV382" s="2" t="s">
        <v>78</v>
      </c>
      <c r="AW382" s="2" t="s">
        <v>94</v>
      </c>
      <c r="AX382" s="2" t="s">
        <v>95</v>
      </c>
      <c r="AY382" s="2" t="s">
        <v>66</v>
      </c>
      <c r="AZ382" s="2" t="s">
        <v>711</v>
      </c>
      <c r="BA382" s="2" t="s">
        <v>3409</v>
      </c>
      <c r="BB382" s="2" t="s">
        <v>89</v>
      </c>
      <c r="BC382" s="2" t="s">
        <v>3686</v>
      </c>
      <c r="BD382" s="2">
        <v>234877500</v>
      </c>
      <c r="BE382" s="2" t="s">
        <v>99</v>
      </c>
      <c r="BF382" s="2">
        <v>42.4</v>
      </c>
      <c r="BG382" s="2">
        <v>38.15</v>
      </c>
      <c r="BH382" s="2" t="s">
        <v>100</v>
      </c>
      <c r="BI382" s="2" t="s">
        <v>101</v>
      </c>
      <c r="BJ382" s="2" t="s">
        <v>102</v>
      </c>
      <c r="BK382" s="2" t="s">
        <v>103</v>
      </c>
      <c r="BL382" s="2">
        <v>17</v>
      </c>
      <c r="BM382" s="3">
        <v>46140.676307349539</v>
      </c>
    </row>
    <row r="383" spans="1:65" s="2" customFormat="1" ht="13" x14ac:dyDescent="0.3">
      <c r="A383" s="2" t="s">
        <v>3687</v>
      </c>
      <c r="B383" s="2" t="s">
        <v>573</v>
      </c>
      <c r="C383" s="2" t="s">
        <v>1045</v>
      </c>
      <c r="D383" s="2" t="s">
        <v>887</v>
      </c>
      <c r="E383" s="2" t="s">
        <v>364</v>
      </c>
      <c r="F383" s="4" t="str">
        <f t="shared" si="20"/>
        <v>Laura Natalia Pachon Martinez</v>
      </c>
      <c r="G383" s="2" t="s">
        <v>3688</v>
      </c>
      <c r="H383" s="2" t="s">
        <v>70</v>
      </c>
      <c r="I383" s="2">
        <v>1007539983</v>
      </c>
      <c r="J383" s="2" t="s">
        <v>71</v>
      </c>
      <c r="K383" s="2">
        <v>3100000</v>
      </c>
      <c r="L383" s="2" t="s">
        <v>72</v>
      </c>
      <c r="M383" s="2" t="s">
        <v>73</v>
      </c>
      <c r="N383" s="2" t="s">
        <v>110</v>
      </c>
      <c r="O383" s="2" t="s">
        <v>76</v>
      </c>
      <c r="P383" s="2" t="s">
        <v>76</v>
      </c>
      <c r="Q383" s="2" t="s">
        <v>3689</v>
      </c>
      <c r="R383" s="2" t="s">
        <v>78</v>
      </c>
      <c r="S383" s="2" t="s">
        <v>112</v>
      </c>
      <c r="T383" s="2" t="s">
        <v>78</v>
      </c>
      <c r="U383" s="2" t="s">
        <v>78</v>
      </c>
      <c r="V383" s="2">
        <v>3102692113</v>
      </c>
      <c r="W383" s="2">
        <v>3102692113</v>
      </c>
      <c r="X383" s="2" t="s">
        <v>3690</v>
      </c>
      <c r="Y383" s="2" t="s">
        <v>1015</v>
      </c>
      <c r="Z383" s="2" t="s">
        <v>82</v>
      </c>
      <c r="AA383" s="2" t="s">
        <v>83</v>
      </c>
      <c r="AB383" s="2" t="s">
        <v>78</v>
      </c>
      <c r="AC383" s="2" t="s">
        <v>132</v>
      </c>
      <c r="AD383" s="2" t="s">
        <v>133</v>
      </c>
      <c r="AE383" s="2" t="s">
        <v>3691</v>
      </c>
      <c r="AF383" s="2" t="s">
        <v>76</v>
      </c>
      <c r="AG383" s="2" t="s">
        <v>66</v>
      </c>
      <c r="AH383" s="2" t="s">
        <v>78</v>
      </c>
      <c r="AI383" s="2" t="s">
        <v>88</v>
      </c>
      <c r="AJ383" s="2" t="s">
        <v>89</v>
      </c>
      <c r="AK383" s="2" t="s">
        <v>89</v>
      </c>
      <c r="AL383" s="2" t="s">
        <v>78</v>
      </c>
      <c r="AM383" s="2" t="s">
        <v>89</v>
      </c>
      <c r="AN383" s="2" t="s">
        <v>78</v>
      </c>
      <c r="AO383" s="2" t="s">
        <v>90</v>
      </c>
      <c r="AP383" s="2" t="s">
        <v>91</v>
      </c>
      <c r="AQ383" s="3">
        <v>46119.794548935184</v>
      </c>
      <c r="AR383" s="2" t="s">
        <v>3692</v>
      </c>
      <c r="AS383" s="2" t="s">
        <v>3691</v>
      </c>
      <c r="AT383" s="3">
        <v>46141.019106168984</v>
      </c>
      <c r="AU383" s="2" t="s">
        <v>66</v>
      </c>
      <c r="AV383" s="2" t="s">
        <v>78</v>
      </c>
      <c r="AW383" s="2" t="s">
        <v>94</v>
      </c>
      <c r="AX383" s="2" t="s">
        <v>95</v>
      </c>
      <c r="AY383" s="2" t="s">
        <v>66</v>
      </c>
      <c r="AZ383" s="2" t="s">
        <v>711</v>
      </c>
      <c r="BA383" s="2" t="s">
        <v>3409</v>
      </c>
      <c r="BB383" s="2" t="s">
        <v>89</v>
      </c>
      <c r="BC383" s="2" t="s">
        <v>3693</v>
      </c>
      <c r="BD383" s="2">
        <v>234878000</v>
      </c>
      <c r="BE383" s="2" t="s">
        <v>99</v>
      </c>
      <c r="BF383" s="2">
        <v>4200</v>
      </c>
      <c r="BG383" s="2">
        <v>3805</v>
      </c>
      <c r="BH383" s="2" t="s">
        <v>100</v>
      </c>
      <c r="BI383" s="2" t="s">
        <v>101</v>
      </c>
      <c r="BJ383" s="2" t="s">
        <v>102</v>
      </c>
      <c r="BK383" s="2" t="s">
        <v>103</v>
      </c>
      <c r="BL383" s="2">
        <v>17</v>
      </c>
      <c r="BM383" s="3">
        <v>46140.676313263888</v>
      </c>
    </row>
    <row r="384" spans="1:65" s="2" customFormat="1" ht="13" x14ac:dyDescent="0.3">
      <c r="A384" s="2" t="s">
        <v>3694</v>
      </c>
      <c r="B384" s="2" t="s">
        <v>3695</v>
      </c>
      <c r="D384" s="2" t="s">
        <v>364</v>
      </c>
      <c r="E384" s="2" t="s">
        <v>3696</v>
      </c>
      <c r="F384" s="4" t="str">
        <f t="shared" si="20"/>
        <v>Elmer  Martinez Leiva</v>
      </c>
      <c r="G384" s="2" t="s">
        <v>3697</v>
      </c>
      <c r="H384" s="2" t="s">
        <v>70</v>
      </c>
      <c r="I384" s="2">
        <v>1085049202</v>
      </c>
      <c r="J384" s="2" t="s">
        <v>71</v>
      </c>
      <c r="K384" s="2">
        <v>2726637</v>
      </c>
      <c r="L384" s="2" t="s">
        <v>72</v>
      </c>
      <c r="M384" s="2" t="s">
        <v>73</v>
      </c>
      <c r="N384" s="2" t="s">
        <v>74</v>
      </c>
      <c r="O384" s="2" t="s">
        <v>76</v>
      </c>
      <c r="P384" s="2" t="s">
        <v>76</v>
      </c>
      <c r="Q384" s="2" t="s">
        <v>3698</v>
      </c>
      <c r="R384" s="2" t="s">
        <v>78</v>
      </c>
      <c r="S384" s="2" t="s">
        <v>79</v>
      </c>
      <c r="T384" s="2" t="s">
        <v>78</v>
      </c>
      <c r="U384" s="2" t="s">
        <v>78</v>
      </c>
      <c r="V384" s="2" t="s">
        <v>66</v>
      </c>
      <c r="W384" s="2">
        <v>3012715701</v>
      </c>
      <c r="X384" s="2" t="s">
        <v>3699</v>
      </c>
      <c r="Y384" s="2" t="s">
        <v>146</v>
      </c>
      <c r="Z384" s="2" t="s">
        <v>82</v>
      </c>
      <c r="AA384" s="2" t="s">
        <v>83</v>
      </c>
      <c r="AB384" s="2" t="s">
        <v>78</v>
      </c>
      <c r="AC384" s="2" t="s">
        <v>84</v>
      </c>
      <c r="AD384" s="2" t="s">
        <v>76</v>
      </c>
      <c r="AE384" s="2" t="s">
        <v>3700</v>
      </c>
      <c r="AF384" s="2" t="s">
        <v>148</v>
      </c>
      <c r="AG384" s="2">
        <v>165835975</v>
      </c>
      <c r="AH384" s="2" t="s">
        <v>78</v>
      </c>
      <c r="AI384" s="2" t="s">
        <v>88</v>
      </c>
      <c r="AJ384" s="2" t="s">
        <v>89</v>
      </c>
      <c r="AK384" s="2" t="s">
        <v>89</v>
      </c>
      <c r="AL384" s="2" t="s">
        <v>78</v>
      </c>
      <c r="AM384" s="2" t="s">
        <v>89</v>
      </c>
      <c r="AN384" s="2" t="s">
        <v>78</v>
      </c>
      <c r="AO384" s="2" t="s">
        <v>90</v>
      </c>
      <c r="AP384" s="2" t="s">
        <v>91</v>
      </c>
      <c r="AQ384" s="3">
        <v>46119.806498159727</v>
      </c>
      <c r="AR384" s="2" t="s">
        <v>3701</v>
      </c>
      <c r="AS384" s="2" t="s">
        <v>3700</v>
      </c>
      <c r="AT384" s="3">
        <v>46141.844603414356</v>
      </c>
      <c r="AU384" s="2" t="s">
        <v>66</v>
      </c>
      <c r="AV384" s="2" t="s">
        <v>78</v>
      </c>
      <c r="AW384" s="2" t="s">
        <v>94</v>
      </c>
      <c r="AX384" s="2" t="s">
        <v>95</v>
      </c>
      <c r="AY384" s="2" t="s">
        <v>66</v>
      </c>
      <c r="AZ384" s="2" t="s">
        <v>817</v>
      </c>
      <c r="BA384" s="2" t="s">
        <v>818</v>
      </c>
      <c r="BB384" s="2" t="s">
        <v>89</v>
      </c>
      <c r="BC384" s="2" t="s">
        <v>3702</v>
      </c>
      <c r="BD384" s="2">
        <v>236372175</v>
      </c>
      <c r="BE384" s="2" t="s">
        <v>99</v>
      </c>
      <c r="BF384" s="2">
        <v>46.16</v>
      </c>
      <c r="BG384" s="2">
        <v>38.04</v>
      </c>
      <c r="BH384" s="2" t="s">
        <v>100</v>
      </c>
      <c r="BI384" s="2" t="s">
        <v>101</v>
      </c>
      <c r="BJ384" s="2" t="s">
        <v>102</v>
      </c>
      <c r="BK384" s="2" t="s">
        <v>3248</v>
      </c>
      <c r="BL384" s="2">
        <v>22</v>
      </c>
      <c r="BM384" s="3">
        <v>46135.711427418981</v>
      </c>
    </row>
    <row r="385" spans="1:65" s="2" customFormat="1" ht="13" x14ac:dyDescent="0.3">
      <c r="A385" s="2" t="s">
        <v>3703</v>
      </c>
      <c r="B385" s="2" t="s">
        <v>3293</v>
      </c>
      <c r="C385" s="2" t="s">
        <v>615</v>
      </c>
      <c r="D385" s="2" t="s">
        <v>3704</v>
      </c>
      <c r="E385" s="2" t="s">
        <v>1532</v>
      </c>
      <c r="F385" s="4" t="str">
        <f t="shared" si="20"/>
        <v>Julian David Gaona Cepeda</v>
      </c>
      <c r="G385" s="2" t="s">
        <v>3705</v>
      </c>
      <c r="H385" s="2" t="s">
        <v>70</v>
      </c>
      <c r="I385" s="2">
        <v>1013578894</v>
      </c>
      <c r="J385" s="2" t="s">
        <v>71</v>
      </c>
      <c r="K385" s="2">
        <v>2600000</v>
      </c>
      <c r="L385" s="2" t="s">
        <v>72</v>
      </c>
      <c r="M385" s="2" t="s">
        <v>73</v>
      </c>
      <c r="N385" s="2" t="s">
        <v>74</v>
      </c>
      <c r="O385" s="2" t="s">
        <v>75</v>
      </c>
      <c r="P385" s="2" t="s">
        <v>76</v>
      </c>
      <c r="Q385" s="2" t="s">
        <v>3706</v>
      </c>
      <c r="R385" s="2" t="s">
        <v>78</v>
      </c>
      <c r="S385" s="2" t="s">
        <v>79</v>
      </c>
      <c r="T385" s="2" t="s">
        <v>78</v>
      </c>
      <c r="U385" s="2" t="s">
        <v>78</v>
      </c>
      <c r="V385" s="2" t="s">
        <v>66</v>
      </c>
      <c r="W385" s="2">
        <v>3142090514</v>
      </c>
      <c r="X385" s="2" t="s">
        <v>3707</v>
      </c>
      <c r="Y385" s="2" t="s">
        <v>81</v>
      </c>
      <c r="Z385" s="2" t="s">
        <v>82</v>
      </c>
      <c r="AA385" s="2" t="s">
        <v>83</v>
      </c>
      <c r="AB385" s="2" t="s">
        <v>78</v>
      </c>
      <c r="AC385" s="2" t="s">
        <v>84</v>
      </c>
      <c r="AD385" s="2" t="s">
        <v>76</v>
      </c>
      <c r="AE385" s="2" t="s">
        <v>3708</v>
      </c>
      <c r="AF385" s="2" t="s">
        <v>303</v>
      </c>
      <c r="AG385" s="2">
        <v>159000000</v>
      </c>
      <c r="AH385" s="2" t="s">
        <v>78</v>
      </c>
      <c r="AI385" s="2" t="s">
        <v>88</v>
      </c>
      <c r="AJ385" s="2" t="s">
        <v>89</v>
      </c>
      <c r="AK385" s="2" t="s">
        <v>89</v>
      </c>
      <c r="AL385" s="2" t="s">
        <v>78</v>
      </c>
      <c r="AM385" s="2" t="s">
        <v>89</v>
      </c>
      <c r="AN385" s="2" t="s">
        <v>78</v>
      </c>
      <c r="AO385" s="2" t="s">
        <v>90</v>
      </c>
      <c r="AP385" s="2" t="s">
        <v>91</v>
      </c>
      <c r="AQ385" s="3">
        <v>46119.807732037036</v>
      </c>
      <c r="AR385" s="2" t="s">
        <v>3709</v>
      </c>
      <c r="AS385" s="2" t="s">
        <v>3710</v>
      </c>
      <c r="AT385" s="3">
        <v>46141.020536018521</v>
      </c>
      <c r="AU385" s="2" t="s">
        <v>66</v>
      </c>
      <c r="AV385" s="2" t="s">
        <v>78</v>
      </c>
      <c r="AW385" s="2" t="s">
        <v>94</v>
      </c>
      <c r="AX385" s="2" t="s">
        <v>95</v>
      </c>
      <c r="AY385" s="2" t="s">
        <v>66</v>
      </c>
      <c r="AZ385" s="2" t="s">
        <v>96</v>
      </c>
      <c r="BA385" s="2" t="s">
        <v>3711</v>
      </c>
      <c r="BB385" s="2" t="s">
        <v>89</v>
      </c>
      <c r="BC385" s="2" t="s">
        <v>3712</v>
      </c>
      <c r="BD385" s="2">
        <v>209000000</v>
      </c>
      <c r="BE385" s="2" t="s">
        <v>99</v>
      </c>
      <c r="BF385" s="2">
        <v>36</v>
      </c>
      <c r="BG385" s="2">
        <v>31</v>
      </c>
      <c r="BH385" s="2" t="s">
        <v>100</v>
      </c>
      <c r="BI385" s="2" t="s">
        <v>101</v>
      </c>
      <c r="BJ385" s="2" t="s">
        <v>102</v>
      </c>
      <c r="BK385" s="2" t="s">
        <v>103</v>
      </c>
      <c r="BL385" s="2">
        <v>17</v>
      </c>
      <c r="BM385" s="3">
        <v>46140.67632140046</v>
      </c>
    </row>
    <row r="386" spans="1:65" s="2" customFormat="1" ht="13" x14ac:dyDescent="0.3">
      <c r="A386" s="2" t="s">
        <v>3713</v>
      </c>
      <c r="B386" s="2" t="s">
        <v>3714</v>
      </c>
      <c r="C386" s="2" t="s">
        <v>3715</v>
      </c>
      <c r="D386" s="2" t="s">
        <v>3716</v>
      </c>
      <c r="E386" s="2" t="s">
        <v>457</v>
      </c>
      <c r="F386" s="4" t="str">
        <f t="shared" si="20"/>
        <v>Yaswill Aurenis Marcano Sanchez</v>
      </c>
      <c r="G386" s="2" t="s">
        <v>3717</v>
      </c>
      <c r="H386" s="2" t="s">
        <v>70</v>
      </c>
      <c r="I386" s="2">
        <v>1090544540</v>
      </c>
      <c r="J386" s="2" t="s">
        <v>71</v>
      </c>
      <c r="K386" s="2">
        <v>1750950</v>
      </c>
      <c r="L386" s="2" t="s">
        <v>72</v>
      </c>
      <c r="M386" s="2" t="s">
        <v>73</v>
      </c>
      <c r="N386" s="2" t="s">
        <v>110</v>
      </c>
      <c r="O386" s="2" t="s">
        <v>75</v>
      </c>
      <c r="P386" s="2" t="s">
        <v>76</v>
      </c>
      <c r="Q386" s="2" t="s">
        <v>3718</v>
      </c>
      <c r="R386" s="2" t="s">
        <v>78</v>
      </c>
      <c r="S386" s="2" t="s">
        <v>112</v>
      </c>
      <c r="T386" s="2" t="s">
        <v>78</v>
      </c>
      <c r="U386" s="2" t="s">
        <v>78</v>
      </c>
      <c r="V386" s="2" t="s">
        <v>66</v>
      </c>
      <c r="W386" s="2">
        <v>3118705819</v>
      </c>
      <c r="X386" s="2" t="s">
        <v>3719</v>
      </c>
      <c r="Y386" s="2" t="s">
        <v>241</v>
      </c>
      <c r="Z386" s="2" t="s">
        <v>82</v>
      </c>
      <c r="AA386" s="2" t="s">
        <v>83</v>
      </c>
      <c r="AB386" s="2" t="s">
        <v>78</v>
      </c>
      <c r="AC386" s="2" t="s">
        <v>84</v>
      </c>
      <c r="AD386" s="2" t="s">
        <v>76</v>
      </c>
      <c r="AE386" s="2" t="s">
        <v>3720</v>
      </c>
      <c r="AF386" s="2" t="s">
        <v>87</v>
      </c>
      <c r="AG386" s="2">
        <v>143000000</v>
      </c>
      <c r="AH386" s="2" t="s">
        <v>78</v>
      </c>
      <c r="AI386" s="2" t="s">
        <v>88</v>
      </c>
      <c r="AJ386" s="2" t="s">
        <v>89</v>
      </c>
      <c r="AK386" s="2" t="s">
        <v>89</v>
      </c>
      <c r="AL386" s="2" t="s">
        <v>78</v>
      </c>
      <c r="AM386" s="2" t="s">
        <v>89</v>
      </c>
      <c r="AN386" s="2" t="s">
        <v>78</v>
      </c>
      <c r="AO386" s="2" t="s">
        <v>90</v>
      </c>
      <c r="AP386" s="2" t="s">
        <v>91</v>
      </c>
      <c r="AQ386" s="3">
        <v>46119.809538275462</v>
      </c>
      <c r="AR386" s="2" t="s">
        <v>3721</v>
      </c>
      <c r="AS386" s="2" t="s">
        <v>3722</v>
      </c>
      <c r="AT386" s="3">
        <v>46141.844602152778</v>
      </c>
      <c r="AU386" s="2" t="s">
        <v>66</v>
      </c>
      <c r="AV386" s="2" t="s">
        <v>78</v>
      </c>
      <c r="AW386" s="2" t="s">
        <v>94</v>
      </c>
      <c r="AX386" s="2" t="s">
        <v>95</v>
      </c>
      <c r="AY386" s="2" t="s">
        <v>66</v>
      </c>
      <c r="AZ386" s="2" t="s">
        <v>96</v>
      </c>
      <c r="BA386" s="2" t="s">
        <v>97</v>
      </c>
      <c r="BB386" s="2" t="s">
        <v>89</v>
      </c>
      <c r="BC386" s="2" t="s">
        <v>3723</v>
      </c>
      <c r="BD386" s="2">
        <v>201458600</v>
      </c>
      <c r="BE386" s="2" t="s">
        <v>99</v>
      </c>
      <c r="BF386" s="2">
        <v>56</v>
      </c>
      <c r="BG386" s="2">
        <v>51</v>
      </c>
      <c r="BH386" s="2" t="s">
        <v>100</v>
      </c>
      <c r="BI386" s="2" t="s">
        <v>101</v>
      </c>
      <c r="BJ386" s="2" t="s">
        <v>102</v>
      </c>
      <c r="BK386" s="2" t="s">
        <v>3248</v>
      </c>
      <c r="BL386" s="2">
        <v>22</v>
      </c>
      <c r="BM386" s="3">
        <v>46135.711433807868</v>
      </c>
    </row>
    <row r="387" spans="1:65" s="2" customFormat="1" ht="13" x14ac:dyDescent="0.3">
      <c r="A387" s="2" t="s">
        <v>3724</v>
      </c>
      <c r="B387" s="2" t="s">
        <v>3725</v>
      </c>
      <c r="C387" s="2" t="s">
        <v>3726</v>
      </c>
      <c r="D387" s="2" t="s">
        <v>3727</v>
      </c>
      <c r="E387" s="2" t="s">
        <v>3728</v>
      </c>
      <c r="F387" s="4" t="str">
        <f t="shared" si="20"/>
        <v>Juana Bautista Tejedor Valdes</v>
      </c>
      <c r="G387" s="2" t="s">
        <v>3729</v>
      </c>
      <c r="H387" s="2" t="s">
        <v>70</v>
      </c>
      <c r="I387" s="2">
        <v>49718291</v>
      </c>
      <c r="J387" s="2" t="s">
        <v>71</v>
      </c>
      <c r="K387" s="2">
        <v>1750905</v>
      </c>
      <c r="L387" s="2" t="s">
        <v>72</v>
      </c>
      <c r="M387" s="2" t="s">
        <v>73</v>
      </c>
      <c r="N387" s="2" t="s">
        <v>110</v>
      </c>
      <c r="O387" s="2" t="s">
        <v>75</v>
      </c>
      <c r="P387" s="2" t="s">
        <v>76</v>
      </c>
      <c r="Q387" s="2" t="s">
        <v>3730</v>
      </c>
      <c r="R387" s="2" t="s">
        <v>78</v>
      </c>
      <c r="S387" s="2" t="s">
        <v>112</v>
      </c>
      <c r="T387" s="2" t="s">
        <v>78</v>
      </c>
      <c r="U387" s="2" t="s">
        <v>78</v>
      </c>
      <c r="V387" s="2" t="s">
        <v>66</v>
      </c>
      <c r="W387" s="2">
        <v>3045941185</v>
      </c>
      <c r="X387" s="2" t="s">
        <v>3731</v>
      </c>
      <c r="Y387" s="2" t="s">
        <v>216</v>
      </c>
      <c r="Z387" s="2" t="s">
        <v>82</v>
      </c>
      <c r="AA387" s="2" t="s">
        <v>83</v>
      </c>
      <c r="AB387" s="2" t="s">
        <v>78</v>
      </c>
      <c r="AC387" s="2" t="s">
        <v>132</v>
      </c>
      <c r="AD387" s="2" t="s">
        <v>133</v>
      </c>
      <c r="AE387" s="2" t="s">
        <v>3732</v>
      </c>
      <c r="AF387" s="2" t="s">
        <v>87</v>
      </c>
      <c r="AG387" s="2">
        <v>160000000</v>
      </c>
      <c r="AH387" s="2" t="s">
        <v>78</v>
      </c>
      <c r="AI387" s="2" t="s">
        <v>88</v>
      </c>
      <c r="AJ387" s="2" t="s">
        <v>89</v>
      </c>
      <c r="AK387" s="2" t="s">
        <v>89</v>
      </c>
      <c r="AL387" s="2" t="s">
        <v>78</v>
      </c>
      <c r="AM387" s="2" t="s">
        <v>89</v>
      </c>
      <c r="AN387" s="2" t="s">
        <v>78</v>
      </c>
      <c r="AO387" s="2" t="s">
        <v>90</v>
      </c>
      <c r="AP387" s="2" t="s">
        <v>91</v>
      </c>
      <c r="AQ387" s="3">
        <v>46119.810366747683</v>
      </c>
      <c r="AR387" s="2" t="s">
        <v>3733</v>
      </c>
      <c r="AS387" s="2" t="s">
        <v>3734</v>
      </c>
      <c r="AT387" s="3">
        <v>46141.020716770829</v>
      </c>
      <c r="AU387" s="2" t="s">
        <v>66</v>
      </c>
      <c r="AV387" s="2" t="s">
        <v>78</v>
      </c>
      <c r="AW387" s="2" t="s">
        <v>94</v>
      </c>
      <c r="AX387" s="2" t="s">
        <v>95</v>
      </c>
      <c r="AY387" s="2" t="s">
        <v>66</v>
      </c>
      <c r="AZ387" s="2" t="s">
        <v>96</v>
      </c>
      <c r="BA387" s="2" t="s">
        <v>1328</v>
      </c>
      <c r="BB387" s="2" t="s">
        <v>89</v>
      </c>
      <c r="BC387" s="2" t="s">
        <v>2466</v>
      </c>
      <c r="BD387" s="2">
        <v>200700000</v>
      </c>
      <c r="BE387" s="2" t="s">
        <v>99</v>
      </c>
      <c r="BF387" s="2">
        <v>36</v>
      </c>
      <c r="BG387" s="2">
        <v>31.5</v>
      </c>
      <c r="BH387" s="2" t="s">
        <v>100</v>
      </c>
      <c r="BI387" s="2" t="s">
        <v>101</v>
      </c>
      <c r="BJ387" s="2" t="s">
        <v>102</v>
      </c>
      <c r="BK387" s="2" t="s">
        <v>103</v>
      </c>
      <c r="BL387" s="2">
        <v>17</v>
      </c>
      <c r="BM387" s="3">
        <v>46140.673918587963</v>
      </c>
    </row>
    <row r="388" spans="1:65" s="2" customFormat="1" ht="13" x14ac:dyDescent="0.3">
      <c r="A388" s="2" t="s">
        <v>3735</v>
      </c>
      <c r="B388" s="2" t="s">
        <v>3736</v>
      </c>
      <c r="C388" s="2" t="s">
        <v>3737</v>
      </c>
      <c r="D388" s="2" t="s">
        <v>3738</v>
      </c>
      <c r="E388" s="2" t="s">
        <v>1859</v>
      </c>
      <c r="F388" s="4" t="str">
        <f t="shared" si="20"/>
        <v>Marco Yamel Arana Duarte</v>
      </c>
      <c r="G388" s="2" t="s">
        <v>3739</v>
      </c>
      <c r="H388" s="2" t="s">
        <v>70</v>
      </c>
      <c r="I388" s="2">
        <v>79812770</v>
      </c>
      <c r="J388" s="2" t="s">
        <v>71</v>
      </c>
      <c r="K388" s="2">
        <v>1768414</v>
      </c>
      <c r="L388" s="2" t="s">
        <v>72</v>
      </c>
      <c r="M388" s="2" t="s">
        <v>73</v>
      </c>
      <c r="N388" s="2" t="s">
        <v>74</v>
      </c>
      <c r="O388" s="2" t="s">
        <v>75</v>
      </c>
      <c r="P388" s="2" t="s">
        <v>76</v>
      </c>
      <c r="Q388" s="2" t="s">
        <v>3740</v>
      </c>
      <c r="R388" s="2" t="s">
        <v>78</v>
      </c>
      <c r="S388" s="2" t="s">
        <v>79</v>
      </c>
      <c r="T388" s="2" t="s">
        <v>78</v>
      </c>
      <c r="U388" s="2" t="s">
        <v>78</v>
      </c>
      <c r="V388" s="2">
        <v>3133420885</v>
      </c>
      <c r="W388" s="2">
        <v>3133420885</v>
      </c>
      <c r="X388" s="2" t="s">
        <v>3741</v>
      </c>
      <c r="Y388" s="2" t="s">
        <v>114</v>
      </c>
      <c r="Z388" s="2" t="s">
        <v>82</v>
      </c>
      <c r="AA388" s="2" t="s">
        <v>83</v>
      </c>
      <c r="AB388" s="2" t="s">
        <v>78</v>
      </c>
      <c r="AC388" s="2" t="s">
        <v>84</v>
      </c>
      <c r="AD388" s="2" t="s">
        <v>133</v>
      </c>
      <c r="AE388" s="2" t="s">
        <v>3742</v>
      </c>
      <c r="AF388" s="2" t="s">
        <v>265</v>
      </c>
      <c r="AG388" s="2">
        <v>110755950</v>
      </c>
      <c r="AH388" s="2" t="s">
        <v>88</v>
      </c>
      <c r="AI388" s="2" t="s">
        <v>88</v>
      </c>
      <c r="AJ388" s="2" t="s">
        <v>89</v>
      </c>
      <c r="AK388" s="2" t="s">
        <v>89</v>
      </c>
      <c r="AL388" s="2" t="s">
        <v>78</v>
      </c>
      <c r="AM388" s="2" t="s">
        <v>89</v>
      </c>
      <c r="AN388" s="2" t="s">
        <v>78</v>
      </c>
      <c r="AO388" s="2" t="s">
        <v>90</v>
      </c>
      <c r="AP388" s="2" t="s">
        <v>91</v>
      </c>
      <c r="AQ388" s="3">
        <v>46119.810993877312</v>
      </c>
      <c r="AR388" s="2" t="s">
        <v>3743</v>
      </c>
      <c r="AS388" s="2" t="s">
        <v>3742</v>
      </c>
      <c r="AT388" s="3">
        <v>46153.79925596065</v>
      </c>
      <c r="AU388" s="2" t="s">
        <v>66</v>
      </c>
      <c r="AV388" s="2" t="s">
        <v>78</v>
      </c>
      <c r="AW388" s="2" t="s">
        <v>94</v>
      </c>
      <c r="AX388" s="2" t="s">
        <v>95</v>
      </c>
      <c r="AY388" s="2" t="s">
        <v>66</v>
      </c>
      <c r="AZ388" s="2" t="s">
        <v>1695</v>
      </c>
      <c r="BA388" s="2" t="s">
        <v>1696</v>
      </c>
      <c r="BB388" s="2" t="s">
        <v>89</v>
      </c>
      <c r="BC388" s="2" t="s">
        <v>3744</v>
      </c>
      <c r="BD388" s="2">
        <v>203580000</v>
      </c>
      <c r="BE388" s="2" t="s">
        <v>99</v>
      </c>
      <c r="BF388" s="2">
        <v>47.6</v>
      </c>
      <c r="BG388" s="2">
        <v>42.06</v>
      </c>
      <c r="BH388" s="2" t="s">
        <v>100</v>
      </c>
      <c r="BI388" s="2" t="s">
        <v>101</v>
      </c>
      <c r="BJ388" s="2" t="s">
        <v>102</v>
      </c>
      <c r="BK388" s="2" t="s">
        <v>123</v>
      </c>
      <c r="BL388" s="2">
        <v>4</v>
      </c>
      <c r="BM388" s="3">
        <v>46153.79922778935</v>
      </c>
    </row>
    <row r="389" spans="1:65" s="2" customFormat="1" ht="13" x14ac:dyDescent="0.3">
      <c r="A389" s="2" t="s">
        <v>3745</v>
      </c>
      <c r="B389" s="2" t="s">
        <v>3746</v>
      </c>
      <c r="C389" s="2" t="s">
        <v>3747</v>
      </c>
      <c r="D389" s="2" t="s">
        <v>2047</v>
      </c>
      <c r="E389" s="2" t="s">
        <v>3351</v>
      </c>
      <c r="F389" s="4" t="str">
        <f t="shared" si="20"/>
        <v>Fanyi Libeth Velandia Robayo</v>
      </c>
      <c r="G389" s="2" t="s">
        <v>3748</v>
      </c>
      <c r="H389" s="2" t="s">
        <v>70</v>
      </c>
      <c r="I389" s="2">
        <v>1076655088</v>
      </c>
      <c r="J389" s="2" t="s">
        <v>71</v>
      </c>
      <c r="K389" s="2">
        <v>4320000</v>
      </c>
      <c r="L389" s="2" t="s">
        <v>72</v>
      </c>
      <c r="M389" s="2" t="s">
        <v>73</v>
      </c>
      <c r="N389" s="2" t="s">
        <v>110</v>
      </c>
      <c r="O389" s="2" t="s">
        <v>75</v>
      </c>
      <c r="P389" s="2" t="s">
        <v>76</v>
      </c>
      <c r="Q389" s="2" t="s">
        <v>3749</v>
      </c>
      <c r="R389" s="2" t="s">
        <v>78</v>
      </c>
      <c r="S389" s="2" t="s">
        <v>112</v>
      </c>
      <c r="T389" s="2" t="s">
        <v>78</v>
      </c>
      <c r="U389" s="2" t="s">
        <v>78</v>
      </c>
      <c r="V389" s="2" t="s">
        <v>66</v>
      </c>
      <c r="W389" s="2">
        <v>3138446504</v>
      </c>
      <c r="X389" s="2" t="s">
        <v>3750</v>
      </c>
      <c r="Y389" s="2" t="s">
        <v>81</v>
      </c>
      <c r="Z389" s="2" t="s">
        <v>82</v>
      </c>
      <c r="AA389" s="2" t="s">
        <v>83</v>
      </c>
      <c r="AB389" s="2" t="s">
        <v>78</v>
      </c>
      <c r="AC389" s="2" t="s">
        <v>84</v>
      </c>
      <c r="AD389" s="2" t="s">
        <v>85</v>
      </c>
      <c r="AE389" s="2" t="s">
        <v>3751</v>
      </c>
      <c r="AF389" s="2" t="s">
        <v>3752</v>
      </c>
      <c r="AG389" s="2">
        <v>181000000</v>
      </c>
      <c r="AH389" s="2" t="s">
        <v>78</v>
      </c>
      <c r="AI389" s="2" t="s">
        <v>88</v>
      </c>
      <c r="AJ389" s="2" t="s">
        <v>89</v>
      </c>
      <c r="AK389" s="2" t="s">
        <v>89</v>
      </c>
      <c r="AL389" s="2" t="s">
        <v>78</v>
      </c>
      <c r="AM389" s="2" t="s">
        <v>89</v>
      </c>
      <c r="AN389" s="2" t="s">
        <v>78</v>
      </c>
      <c r="AO389" s="2" t="s">
        <v>90</v>
      </c>
      <c r="AP389" s="2" t="s">
        <v>91</v>
      </c>
      <c r="AQ389" s="3">
        <v>46119.825044664351</v>
      </c>
      <c r="AR389" s="2" t="s">
        <v>3753</v>
      </c>
      <c r="AS389" s="2" t="s">
        <v>3754</v>
      </c>
      <c r="AT389" s="3">
        <v>46141.020937037036</v>
      </c>
      <c r="AU389" s="2" t="s">
        <v>66</v>
      </c>
      <c r="AV389" s="2" t="s">
        <v>78</v>
      </c>
      <c r="AW389" s="2" t="s">
        <v>94</v>
      </c>
      <c r="AX389" s="2" t="s">
        <v>95</v>
      </c>
      <c r="AY389" s="2" t="s">
        <v>66</v>
      </c>
      <c r="AZ389" s="2" t="s">
        <v>96</v>
      </c>
      <c r="BA389" s="2" t="s">
        <v>3165</v>
      </c>
      <c r="BB389" s="2" t="s">
        <v>89</v>
      </c>
      <c r="BC389" s="2" t="s">
        <v>3755</v>
      </c>
      <c r="BD389" s="2">
        <v>247695000</v>
      </c>
      <c r="BE389" s="2" t="s">
        <v>99</v>
      </c>
      <c r="BF389" s="2">
        <v>38</v>
      </c>
      <c r="BG389" s="2">
        <v>33.5</v>
      </c>
      <c r="BH389" s="2" t="s">
        <v>100</v>
      </c>
      <c r="BI389" s="2" t="s">
        <v>101</v>
      </c>
      <c r="BJ389" s="2" t="s">
        <v>102</v>
      </c>
      <c r="BK389" s="2" t="s">
        <v>103</v>
      </c>
      <c r="BL389" s="2">
        <v>17</v>
      </c>
      <c r="BM389" s="3">
        <v>46140.676337719909</v>
      </c>
    </row>
    <row r="390" spans="1:65" s="2" customFormat="1" ht="13" x14ac:dyDescent="0.3">
      <c r="A390" s="2" t="s">
        <v>3756</v>
      </c>
      <c r="B390" s="2" t="s">
        <v>655</v>
      </c>
      <c r="C390" s="2" t="s">
        <v>235</v>
      </c>
      <c r="D390" s="2" t="s">
        <v>1470</v>
      </c>
      <c r="E390" s="2" t="s">
        <v>3757</v>
      </c>
      <c r="F390" s="4" t="str">
        <f t="shared" si="20"/>
        <v>Sandra Patricia PeñA FandiñO</v>
      </c>
      <c r="G390" s="2" t="s">
        <v>3758</v>
      </c>
      <c r="H390" s="2" t="s">
        <v>70</v>
      </c>
      <c r="I390" s="2">
        <v>37627005</v>
      </c>
      <c r="J390" s="2" t="s">
        <v>71</v>
      </c>
      <c r="K390" s="2">
        <v>2750000</v>
      </c>
      <c r="L390" s="2" t="s">
        <v>72</v>
      </c>
      <c r="M390" s="2" t="s">
        <v>73</v>
      </c>
      <c r="N390" s="2" t="s">
        <v>110</v>
      </c>
      <c r="O390" s="2" t="s">
        <v>75</v>
      </c>
      <c r="P390" s="2" t="s">
        <v>76</v>
      </c>
      <c r="Q390" s="2" t="s">
        <v>3759</v>
      </c>
      <c r="R390" s="2" t="s">
        <v>78</v>
      </c>
      <c r="S390" s="2" t="s">
        <v>112</v>
      </c>
      <c r="T390" s="2" t="s">
        <v>78</v>
      </c>
      <c r="U390" s="2" t="s">
        <v>78</v>
      </c>
      <c r="V390" s="2" t="s">
        <v>66</v>
      </c>
      <c r="W390" s="2">
        <v>3208443192</v>
      </c>
      <c r="X390" s="2" t="s">
        <v>3760</v>
      </c>
      <c r="Y390" s="2" t="s">
        <v>1015</v>
      </c>
      <c r="Z390" s="2" t="s">
        <v>82</v>
      </c>
      <c r="AA390" s="2" t="s">
        <v>83</v>
      </c>
      <c r="AB390" s="2" t="s">
        <v>78</v>
      </c>
      <c r="AC390" s="2" t="s">
        <v>84</v>
      </c>
      <c r="AD390" s="2" t="s">
        <v>76</v>
      </c>
      <c r="AE390" s="2" t="s">
        <v>3610</v>
      </c>
      <c r="AF390" s="2" t="s">
        <v>303</v>
      </c>
      <c r="AG390" s="2">
        <v>170000000</v>
      </c>
      <c r="AH390" s="2" t="s">
        <v>78</v>
      </c>
      <c r="AI390" s="2" t="s">
        <v>88</v>
      </c>
      <c r="AJ390" s="2" t="s">
        <v>89</v>
      </c>
      <c r="AK390" s="2" t="s">
        <v>89</v>
      </c>
      <c r="AL390" s="2" t="s">
        <v>78</v>
      </c>
      <c r="AM390" s="2" t="s">
        <v>89</v>
      </c>
      <c r="AN390" s="2" t="s">
        <v>78</v>
      </c>
      <c r="AO390" s="2" t="s">
        <v>90</v>
      </c>
      <c r="AP390" s="2" t="s">
        <v>91</v>
      </c>
      <c r="AQ390" s="3">
        <v>46119.831037013893</v>
      </c>
      <c r="AR390" s="2" t="s">
        <v>3761</v>
      </c>
      <c r="AS390" s="2" t="s">
        <v>3762</v>
      </c>
      <c r="AT390" s="3">
        <v>46141.020716840278</v>
      </c>
      <c r="AU390" s="2" t="s">
        <v>66</v>
      </c>
      <c r="AV390" s="2" t="s">
        <v>78</v>
      </c>
      <c r="AW390" s="2" t="s">
        <v>94</v>
      </c>
      <c r="AX390" s="2" t="s">
        <v>95</v>
      </c>
      <c r="AY390" s="2" t="s">
        <v>66</v>
      </c>
      <c r="AZ390" s="2" t="s">
        <v>96</v>
      </c>
      <c r="BA390" s="2" t="s">
        <v>1328</v>
      </c>
      <c r="BB390" s="2" t="s">
        <v>89</v>
      </c>
      <c r="BC390" s="2" t="s">
        <v>3763</v>
      </c>
      <c r="BD390" s="2">
        <v>214900000</v>
      </c>
      <c r="BE390" s="2" t="s">
        <v>99</v>
      </c>
      <c r="BF390" s="2">
        <v>36</v>
      </c>
      <c r="BG390" s="2">
        <v>32</v>
      </c>
      <c r="BH390" s="2" t="s">
        <v>100</v>
      </c>
      <c r="BI390" s="2" t="s">
        <v>101</v>
      </c>
      <c r="BJ390" s="2" t="s">
        <v>102</v>
      </c>
      <c r="BK390" s="2" t="s">
        <v>103</v>
      </c>
      <c r="BL390" s="2">
        <v>17</v>
      </c>
      <c r="BM390" s="3">
        <v>46140.6739275</v>
      </c>
    </row>
    <row r="391" spans="1:65" s="2" customFormat="1" ht="13" x14ac:dyDescent="0.3">
      <c r="A391" s="2" t="s">
        <v>3764</v>
      </c>
      <c r="B391" s="2" t="s">
        <v>2492</v>
      </c>
      <c r="C391" s="2" t="s">
        <v>3765</v>
      </c>
      <c r="D391" s="2" t="s">
        <v>3766</v>
      </c>
      <c r="E391" s="2" t="s">
        <v>865</v>
      </c>
      <c r="F391" s="4" t="str">
        <f t="shared" si="20"/>
        <v>Blanca Eudora Parada Castillo</v>
      </c>
      <c r="G391" s="2" t="s">
        <v>3767</v>
      </c>
      <c r="H391" s="2" t="s">
        <v>70</v>
      </c>
      <c r="I391" s="2">
        <v>52162715</v>
      </c>
      <c r="J391" s="2" t="s">
        <v>71</v>
      </c>
      <c r="K391" s="2">
        <v>1750905</v>
      </c>
      <c r="L391" s="2" t="s">
        <v>72</v>
      </c>
      <c r="M391" s="2" t="s">
        <v>73</v>
      </c>
      <c r="N391" s="2" t="s">
        <v>110</v>
      </c>
      <c r="O391" s="2" t="s">
        <v>75</v>
      </c>
      <c r="P391" s="2" t="s">
        <v>76</v>
      </c>
      <c r="Q391" s="2" t="s">
        <v>3768</v>
      </c>
      <c r="R391" s="2" t="s">
        <v>78</v>
      </c>
      <c r="S391" s="2" t="s">
        <v>112</v>
      </c>
      <c r="T391" s="2" t="s">
        <v>78</v>
      </c>
      <c r="U391" s="2" t="s">
        <v>78</v>
      </c>
      <c r="V391" s="2">
        <v>3132202829</v>
      </c>
      <c r="W391" s="2">
        <v>3132202829</v>
      </c>
      <c r="X391" s="2" t="s">
        <v>3769</v>
      </c>
      <c r="Y391" s="2" t="s">
        <v>599</v>
      </c>
      <c r="Z391" s="2" t="s">
        <v>82</v>
      </c>
      <c r="AA391" s="2" t="s">
        <v>83</v>
      </c>
      <c r="AB391" s="2" t="s">
        <v>78</v>
      </c>
      <c r="AC391" s="2" t="s">
        <v>132</v>
      </c>
      <c r="AD391" s="2" t="s">
        <v>133</v>
      </c>
      <c r="AE391" s="2" t="s">
        <v>3770</v>
      </c>
      <c r="AF391" s="2" t="s">
        <v>265</v>
      </c>
      <c r="AG391" s="2">
        <v>102909800</v>
      </c>
      <c r="AH391" s="2" t="s">
        <v>88</v>
      </c>
      <c r="AI391" s="2" t="s">
        <v>88</v>
      </c>
      <c r="AJ391" s="2" t="s">
        <v>89</v>
      </c>
      <c r="AK391" s="2" t="s">
        <v>89</v>
      </c>
      <c r="AL391" s="2" t="s">
        <v>78</v>
      </c>
      <c r="AM391" s="2" t="s">
        <v>89</v>
      </c>
      <c r="AN391" s="2" t="s">
        <v>78</v>
      </c>
      <c r="AO391" s="2" t="s">
        <v>90</v>
      </c>
      <c r="AP391" s="2" t="s">
        <v>91</v>
      </c>
      <c r="AQ391" s="3">
        <v>46119.835368159722</v>
      </c>
      <c r="AR391" s="2" t="s">
        <v>3771</v>
      </c>
      <c r="AS391" s="2" t="s">
        <v>3770</v>
      </c>
      <c r="AT391" s="3">
        <v>46141.844602152778</v>
      </c>
      <c r="AU391" s="2" t="s">
        <v>66</v>
      </c>
      <c r="AV391" s="2" t="s">
        <v>78</v>
      </c>
      <c r="AW391" s="2" t="s">
        <v>94</v>
      </c>
      <c r="AX391" s="2" t="s">
        <v>95</v>
      </c>
      <c r="AY391" s="2" t="s">
        <v>66</v>
      </c>
      <c r="AZ391" s="2" t="s">
        <v>1695</v>
      </c>
      <c r="BA391" s="2" t="s">
        <v>1696</v>
      </c>
      <c r="BB391" s="2" t="s">
        <v>89</v>
      </c>
      <c r="BC391" s="2" t="s">
        <v>3772</v>
      </c>
      <c r="BD391" s="2">
        <v>207830000</v>
      </c>
      <c r="BE391" s="2" t="s">
        <v>99</v>
      </c>
      <c r="BF391" s="2">
        <v>47.33</v>
      </c>
      <c r="BG391" s="2">
        <v>41.62</v>
      </c>
      <c r="BH391" s="2" t="s">
        <v>100</v>
      </c>
      <c r="BI391" s="2" t="s">
        <v>101</v>
      </c>
      <c r="BJ391" s="2" t="s">
        <v>102</v>
      </c>
      <c r="BK391" s="2" t="s">
        <v>3248</v>
      </c>
      <c r="BL391" s="2">
        <v>22</v>
      </c>
      <c r="BM391" s="3">
        <v>46135.711439479172</v>
      </c>
    </row>
    <row r="392" spans="1:65" s="2" customFormat="1" ht="13" x14ac:dyDescent="0.3">
      <c r="A392" s="2" t="s">
        <v>3773</v>
      </c>
      <c r="B392" s="2" t="s">
        <v>724</v>
      </c>
      <c r="D392" s="2" t="s">
        <v>733</v>
      </c>
      <c r="E392" s="2" t="s">
        <v>3495</v>
      </c>
      <c r="F392" s="4" t="str">
        <f t="shared" si="20"/>
        <v>Nicolas  Ortiz Vera</v>
      </c>
      <c r="G392" s="2" t="s">
        <v>3774</v>
      </c>
      <c r="H392" s="2" t="s">
        <v>70</v>
      </c>
      <c r="I392" s="2">
        <v>1032676528</v>
      </c>
      <c r="J392" s="2" t="s">
        <v>71</v>
      </c>
      <c r="K392" s="2">
        <v>2093000</v>
      </c>
      <c r="L392" s="2" t="s">
        <v>72</v>
      </c>
      <c r="M392" s="2" t="s">
        <v>73</v>
      </c>
      <c r="N392" s="2" t="s">
        <v>74</v>
      </c>
      <c r="O392" s="2" t="s">
        <v>76</v>
      </c>
      <c r="P392" s="2" t="s">
        <v>3775</v>
      </c>
      <c r="Q392" s="2" t="s">
        <v>3776</v>
      </c>
      <c r="R392" s="2" t="s">
        <v>78</v>
      </c>
      <c r="S392" s="2" t="s">
        <v>79</v>
      </c>
      <c r="T392" s="2" t="s">
        <v>78</v>
      </c>
      <c r="U392" s="2" t="s">
        <v>78</v>
      </c>
      <c r="V392" s="2">
        <v>3105582240</v>
      </c>
      <c r="W392" s="2">
        <v>3105582240</v>
      </c>
      <c r="X392" s="2" t="s">
        <v>3777</v>
      </c>
      <c r="Y392" s="2" t="s">
        <v>241</v>
      </c>
      <c r="Z392" s="2" t="s">
        <v>82</v>
      </c>
      <c r="AA392" s="2" t="s">
        <v>83</v>
      </c>
      <c r="AB392" s="2" t="s">
        <v>78</v>
      </c>
      <c r="AC392" s="2" t="s">
        <v>132</v>
      </c>
      <c r="AD392" s="2" t="s">
        <v>85</v>
      </c>
      <c r="AE392" s="2" t="s">
        <v>3778</v>
      </c>
      <c r="AF392" s="2" t="s">
        <v>117</v>
      </c>
      <c r="AG392" s="2">
        <v>151782288</v>
      </c>
      <c r="AH392" s="2" t="s">
        <v>88</v>
      </c>
      <c r="AI392" s="2" t="s">
        <v>88</v>
      </c>
      <c r="AJ392" s="2" t="s">
        <v>89</v>
      </c>
      <c r="AK392" s="2" t="s">
        <v>89</v>
      </c>
      <c r="AL392" s="2" t="s">
        <v>78</v>
      </c>
      <c r="AM392" s="2" t="s">
        <v>89</v>
      </c>
      <c r="AN392" s="2" t="s">
        <v>78</v>
      </c>
      <c r="AO392" s="2" t="s">
        <v>90</v>
      </c>
      <c r="AP392" s="2" t="s">
        <v>91</v>
      </c>
      <c r="AQ392" s="3">
        <v>46119.839752361113</v>
      </c>
      <c r="AR392" s="2" t="s">
        <v>3779</v>
      </c>
      <c r="AS392" s="2" t="s">
        <v>3778</v>
      </c>
      <c r="AT392" s="3">
        <v>46141.019106238426</v>
      </c>
      <c r="AU392" s="2" t="s">
        <v>66</v>
      </c>
      <c r="AV392" s="2" t="s">
        <v>78</v>
      </c>
      <c r="AW392" s="2" t="s">
        <v>94</v>
      </c>
      <c r="AX392" s="2" t="s">
        <v>95</v>
      </c>
      <c r="AY392" s="2" t="s">
        <v>66</v>
      </c>
      <c r="AZ392" s="2" t="s">
        <v>711</v>
      </c>
      <c r="BA392" s="2" t="s">
        <v>3409</v>
      </c>
      <c r="BB392" s="2" t="s">
        <v>89</v>
      </c>
      <c r="BC392" s="2" t="s">
        <v>3780</v>
      </c>
      <c r="BD392" s="2">
        <v>234877500</v>
      </c>
      <c r="BE392" s="2" t="s">
        <v>99</v>
      </c>
      <c r="BF392" s="2">
        <v>4200</v>
      </c>
      <c r="BG392" s="2">
        <v>3740</v>
      </c>
      <c r="BH392" s="2" t="s">
        <v>100</v>
      </c>
      <c r="BI392" s="2" t="s">
        <v>101</v>
      </c>
      <c r="BJ392" s="2" t="s">
        <v>102</v>
      </c>
      <c r="BK392" s="2" t="s">
        <v>103</v>
      </c>
      <c r="BL392" s="2">
        <v>17</v>
      </c>
      <c r="BM392" s="3">
        <v>46140.676345648149</v>
      </c>
    </row>
    <row r="393" spans="1:65" s="2" customFormat="1" ht="13" x14ac:dyDescent="0.3">
      <c r="A393" s="2" t="s">
        <v>3781</v>
      </c>
      <c r="B393" s="2" t="s">
        <v>3782</v>
      </c>
      <c r="C393" s="2" t="s">
        <v>65</v>
      </c>
      <c r="D393" s="2" t="s">
        <v>2203</v>
      </c>
      <c r="E393" s="2" t="s">
        <v>896</v>
      </c>
      <c r="F393" s="4" t="str">
        <f t="shared" si="20"/>
        <v>Yimmy Alejandro Avila Lopez</v>
      </c>
      <c r="G393" s="2" t="s">
        <v>3783</v>
      </c>
      <c r="H393" s="2" t="s">
        <v>70</v>
      </c>
      <c r="I393" s="2">
        <v>1049795440</v>
      </c>
      <c r="J393" s="2" t="s">
        <v>71</v>
      </c>
      <c r="K393" s="2">
        <v>3200000</v>
      </c>
      <c r="L393" s="2" t="s">
        <v>72</v>
      </c>
      <c r="M393" s="2" t="s">
        <v>73</v>
      </c>
      <c r="N393" s="2" t="s">
        <v>74</v>
      </c>
      <c r="O393" s="2" t="s">
        <v>75</v>
      </c>
      <c r="P393" s="2" t="s">
        <v>76</v>
      </c>
      <c r="Q393" s="2" t="s">
        <v>3784</v>
      </c>
      <c r="R393" s="2" t="s">
        <v>78</v>
      </c>
      <c r="S393" s="2" t="s">
        <v>79</v>
      </c>
      <c r="T393" s="2" t="s">
        <v>78</v>
      </c>
      <c r="U393" s="2" t="s">
        <v>78</v>
      </c>
      <c r="V393" s="2" t="s">
        <v>66</v>
      </c>
      <c r="W393" s="2">
        <v>3118853267</v>
      </c>
      <c r="X393" s="2" t="s">
        <v>3785</v>
      </c>
      <c r="Y393" s="2" t="s">
        <v>216</v>
      </c>
      <c r="Z393" s="2" t="s">
        <v>82</v>
      </c>
      <c r="AA393" s="2" t="s">
        <v>115</v>
      </c>
      <c r="AB393" s="2" t="s">
        <v>78</v>
      </c>
      <c r="AC393" s="2" t="s">
        <v>132</v>
      </c>
      <c r="AD393" s="2" t="s">
        <v>85</v>
      </c>
      <c r="AE393" s="2" t="s">
        <v>3786</v>
      </c>
      <c r="AF393" s="2" t="s">
        <v>3752</v>
      </c>
      <c r="AG393" s="2">
        <v>117674850</v>
      </c>
      <c r="AH393" s="2" t="s">
        <v>78</v>
      </c>
      <c r="AI393" s="2" t="s">
        <v>88</v>
      </c>
      <c r="AJ393" s="2" t="s">
        <v>89</v>
      </c>
      <c r="AK393" s="2" t="s">
        <v>89</v>
      </c>
      <c r="AL393" s="2" t="s">
        <v>78</v>
      </c>
      <c r="AM393" s="2" t="s">
        <v>89</v>
      </c>
      <c r="AN393" s="2" t="s">
        <v>78</v>
      </c>
      <c r="AO393" s="2" t="s">
        <v>90</v>
      </c>
      <c r="AP393" s="2" t="s">
        <v>91</v>
      </c>
      <c r="AQ393" s="3">
        <v>46119.841703379629</v>
      </c>
      <c r="AR393" s="2" t="s">
        <v>3787</v>
      </c>
      <c r="AS393" s="2" t="s">
        <v>3788</v>
      </c>
      <c r="AT393" s="3">
        <v>46141.020952222221</v>
      </c>
      <c r="AU393" s="2" t="s">
        <v>66</v>
      </c>
      <c r="AV393" s="2" t="s">
        <v>78</v>
      </c>
      <c r="AW393" s="2" t="s">
        <v>94</v>
      </c>
      <c r="AX393" s="2" t="s">
        <v>95</v>
      </c>
      <c r="AY393" s="2" t="s">
        <v>66</v>
      </c>
      <c r="AZ393" s="2" t="s">
        <v>96</v>
      </c>
      <c r="BA393" s="2" t="s">
        <v>2600</v>
      </c>
      <c r="BB393" s="2" t="s">
        <v>89</v>
      </c>
      <c r="BC393" s="2" t="s">
        <v>3789</v>
      </c>
      <c r="BD393" s="2">
        <v>225200000</v>
      </c>
      <c r="BE393" s="2" t="s">
        <v>99</v>
      </c>
      <c r="BF393" s="2">
        <v>42.5</v>
      </c>
      <c r="BG393" s="2">
        <v>37</v>
      </c>
      <c r="BH393" s="2" t="s">
        <v>100</v>
      </c>
      <c r="BI393" s="2" t="s">
        <v>101</v>
      </c>
      <c r="BJ393" s="2" t="s">
        <v>102</v>
      </c>
      <c r="BK393" s="2" t="s">
        <v>103</v>
      </c>
      <c r="BL393" s="2">
        <v>17</v>
      </c>
      <c r="BM393" s="3">
        <v>46140.676351215283</v>
      </c>
    </row>
    <row r="394" spans="1:65" s="2" customFormat="1" ht="13" x14ac:dyDescent="0.3">
      <c r="A394" s="2" t="s">
        <v>3790</v>
      </c>
      <c r="B394" s="2" t="s">
        <v>844</v>
      </c>
      <c r="C394" s="2" t="s">
        <v>753</v>
      </c>
      <c r="D394" s="2" t="s">
        <v>1960</v>
      </c>
      <c r="E394" s="2" t="s">
        <v>212</v>
      </c>
      <c r="F394" s="4" t="str">
        <f t="shared" si="20"/>
        <v>Juan Sebastian Vega Hernandez</v>
      </c>
      <c r="G394" s="2" t="s">
        <v>3791</v>
      </c>
      <c r="H394" s="2" t="s">
        <v>70</v>
      </c>
      <c r="I394" s="2">
        <v>1018473852</v>
      </c>
      <c r="J394" s="2" t="s">
        <v>71</v>
      </c>
      <c r="K394" s="2">
        <v>3400000</v>
      </c>
      <c r="L394" s="2" t="s">
        <v>72</v>
      </c>
      <c r="M394" s="2" t="s">
        <v>73</v>
      </c>
      <c r="N394" s="2" t="s">
        <v>74</v>
      </c>
      <c r="O394" s="2" t="s">
        <v>76</v>
      </c>
      <c r="P394" s="2" t="s">
        <v>76</v>
      </c>
      <c r="Q394" s="2" t="s">
        <v>3792</v>
      </c>
      <c r="R394" s="2" t="s">
        <v>78</v>
      </c>
      <c r="S394" s="2" t="s">
        <v>79</v>
      </c>
      <c r="T394" s="2" t="s">
        <v>78</v>
      </c>
      <c r="U394" s="2" t="s">
        <v>78</v>
      </c>
      <c r="V394" s="2">
        <v>3013916238</v>
      </c>
      <c r="W394" s="2">
        <v>3013916238</v>
      </c>
      <c r="X394" s="2" t="s">
        <v>3793</v>
      </c>
      <c r="Y394" s="2" t="s">
        <v>201</v>
      </c>
      <c r="Z394" s="2" t="s">
        <v>82</v>
      </c>
      <c r="AA394" s="2" t="s">
        <v>83</v>
      </c>
      <c r="AB394" s="2" t="s">
        <v>78</v>
      </c>
      <c r="AC394" s="2" t="s">
        <v>3582</v>
      </c>
      <c r="AD394" s="2" t="s">
        <v>133</v>
      </c>
      <c r="AE394" s="2" t="s">
        <v>3794</v>
      </c>
      <c r="AF394" s="2" t="s">
        <v>87</v>
      </c>
      <c r="AG394" s="2">
        <v>152290950</v>
      </c>
      <c r="AH394" s="2" t="s">
        <v>88</v>
      </c>
      <c r="AI394" s="2" t="s">
        <v>88</v>
      </c>
      <c r="AJ394" s="2" t="s">
        <v>89</v>
      </c>
      <c r="AK394" s="2" t="s">
        <v>89</v>
      </c>
      <c r="AL394" s="2" t="s">
        <v>78</v>
      </c>
      <c r="AM394" s="2" t="s">
        <v>89</v>
      </c>
      <c r="AN394" s="2" t="s">
        <v>78</v>
      </c>
      <c r="AO394" s="2" t="s">
        <v>90</v>
      </c>
      <c r="AP394" s="2" t="s">
        <v>91</v>
      </c>
      <c r="AQ394" s="3">
        <v>46119.843535208332</v>
      </c>
      <c r="AR394" s="2" t="s">
        <v>3795</v>
      </c>
      <c r="AS394" s="2" t="s">
        <v>3794</v>
      </c>
      <c r="AT394" s="3">
        <v>46141.019106331019</v>
      </c>
      <c r="AU394" s="2" t="s">
        <v>66</v>
      </c>
      <c r="AV394" s="2" t="s">
        <v>78</v>
      </c>
      <c r="AW394" s="2" t="s">
        <v>94</v>
      </c>
      <c r="AX394" s="2" t="s">
        <v>95</v>
      </c>
      <c r="AY394" s="2" t="s">
        <v>66</v>
      </c>
      <c r="AZ394" s="2" t="s">
        <v>711</v>
      </c>
      <c r="BA394" s="2" t="s">
        <v>3409</v>
      </c>
      <c r="BB394" s="2" t="s">
        <v>89</v>
      </c>
      <c r="BC394" s="2" t="s">
        <v>3796</v>
      </c>
      <c r="BD394" s="2">
        <v>228472000</v>
      </c>
      <c r="BE394" s="2" t="s">
        <v>99</v>
      </c>
      <c r="BF394" s="2">
        <v>4200</v>
      </c>
      <c r="BG394" s="2">
        <v>3740</v>
      </c>
      <c r="BH394" s="2" t="s">
        <v>100</v>
      </c>
      <c r="BI394" s="2" t="s">
        <v>101</v>
      </c>
      <c r="BJ394" s="2" t="s">
        <v>102</v>
      </c>
      <c r="BK394" s="2" t="s">
        <v>103</v>
      </c>
      <c r="BL394" s="2">
        <v>17</v>
      </c>
      <c r="BM394" s="3">
        <v>46140.676356655094</v>
      </c>
    </row>
    <row r="395" spans="1:65" s="2" customFormat="1" ht="13" x14ac:dyDescent="0.3">
      <c r="A395" s="2" t="s">
        <v>3797</v>
      </c>
      <c r="B395" s="2" t="s">
        <v>573</v>
      </c>
      <c r="C395" s="2" t="s">
        <v>1818</v>
      </c>
      <c r="D395" s="2" t="s">
        <v>3798</v>
      </c>
      <c r="E395" s="2" t="s">
        <v>1288</v>
      </c>
      <c r="F395" s="4" t="str">
        <f t="shared" si="20"/>
        <v>Laura Gabriela Villarraga Cardenas</v>
      </c>
      <c r="G395" s="2" t="s">
        <v>3799</v>
      </c>
      <c r="H395" s="2" t="s">
        <v>70</v>
      </c>
      <c r="I395" s="2">
        <v>1032488476</v>
      </c>
      <c r="J395" s="2" t="s">
        <v>71</v>
      </c>
      <c r="K395" s="2">
        <v>2300000</v>
      </c>
      <c r="L395" s="2" t="s">
        <v>72</v>
      </c>
      <c r="M395" s="2" t="s">
        <v>73</v>
      </c>
      <c r="N395" s="2" t="s">
        <v>110</v>
      </c>
      <c r="O395" s="2" t="s">
        <v>76</v>
      </c>
      <c r="P395" s="2" t="s">
        <v>76</v>
      </c>
      <c r="Q395" s="2" t="s">
        <v>3800</v>
      </c>
      <c r="R395" s="2" t="s">
        <v>78</v>
      </c>
      <c r="S395" s="2" t="s">
        <v>112</v>
      </c>
      <c r="T395" s="2" t="s">
        <v>78</v>
      </c>
      <c r="U395" s="2" t="s">
        <v>78</v>
      </c>
      <c r="V395" s="2">
        <v>3143641022</v>
      </c>
      <c r="W395" s="2">
        <v>3143641022</v>
      </c>
      <c r="X395" s="2" t="s">
        <v>3801</v>
      </c>
      <c r="Y395" s="2" t="s">
        <v>241</v>
      </c>
      <c r="Z395" s="2" t="s">
        <v>82</v>
      </c>
      <c r="AA395" s="2" t="s">
        <v>115</v>
      </c>
      <c r="AB395" s="2" t="s">
        <v>78</v>
      </c>
      <c r="AC395" s="2" t="s">
        <v>132</v>
      </c>
      <c r="AD395" s="2" t="s">
        <v>85</v>
      </c>
      <c r="AE395" s="2" t="s">
        <v>3802</v>
      </c>
      <c r="AF395" s="2" t="s">
        <v>148</v>
      </c>
      <c r="AG395" s="2">
        <v>159836800</v>
      </c>
      <c r="AH395" s="2" t="s">
        <v>88</v>
      </c>
      <c r="AI395" s="2" t="s">
        <v>88</v>
      </c>
      <c r="AJ395" s="2" t="s">
        <v>89</v>
      </c>
      <c r="AK395" s="2" t="s">
        <v>89</v>
      </c>
      <c r="AL395" s="2" t="s">
        <v>78</v>
      </c>
      <c r="AM395" s="2" t="s">
        <v>89</v>
      </c>
      <c r="AN395" s="2" t="s">
        <v>78</v>
      </c>
      <c r="AO395" s="2" t="s">
        <v>90</v>
      </c>
      <c r="AP395" s="2" t="s">
        <v>91</v>
      </c>
      <c r="AQ395" s="3">
        <v>46119.84677856481</v>
      </c>
      <c r="AR395" s="2" t="s">
        <v>3803</v>
      </c>
      <c r="AS395" s="2" t="s">
        <v>3802</v>
      </c>
      <c r="AT395" s="3">
        <v>46141.019106412037</v>
      </c>
      <c r="AU395" s="2" t="s">
        <v>66</v>
      </c>
      <c r="AV395" s="2" t="s">
        <v>78</v>
      </c>
      <c r="AW395" s="2" t="s">
        <v>94</v>
      </c>
      <c r="AX395" s="2" t="s">
        <v>95</v>
      </c>
      <c r="AY395" s="2" t="s">
        <v>66</v>
      </c>
      <c r="AZ395" s="2" t="s">
        <v>711</v>
      </c>
      <c r="BA395" s="2" t="s">
        <v>3409</v>
      </c>
      <c r="BB395" s="2" t="s">
        <v>89</v>
      </c>
      <c r="BC395" s="2" t="s">
        <v>3804</v>
      </c>
      <c r="BD395" s="2">
        <v>236373000</v>
      </c>
      <c r="BE395" s="2" t="s">
        <v>99</v>
      </c>
      <c r="BF395" s="2">
        <v>4200</v>
      </c>
      <c r="BG395" s="2">
        <v>3800</v>
      </c>
      <c r="BH395" s="2" t="s">
        <v>100</v>
      </c>
      <c r="BI395" s="2" t="s">
        <v>101</v>
      </c>
      <c r="BJ395" s="2" t="s">
        <v>102</v>
      </c>
      <c r="BK395" s="2" t="s">
        <v>103</v>
      </c>
      <c r="BL395" s="2">
        <v>17</v>
      </c>
      <c r="BM395" s="3">
        <v>46140.676365266205</v>
      </c>
    </row>
    <row r="396" spans="1:65" s="2" customFormat="1" ht="13" x14ac:dyDescent="0.3">
      <c r="A396" s="2" t="s">
        <v>3805</v>
      </c>
      <c r="B396" s="2" t="s">
        <v>344</v>
      </c>
      <c r="C396" s="2" t="s">
        <v>1213</v>
      </c>
      <c r="D396" s="2" t="s">
        <v>3806</v>
      </c>
      <c r="E396" s="2" t="s">
        <v>3807</v>
      </c>
      <c r="F396" s="4" t="str">
        <f t="shared" si="20"/>
        <v>Maria Fernanda Molina Conde</v>
      </c>
      <c r="G396" s="2" t="s">
        <v>3808</v>
      </c>
      <c r="H396" s="2" t="s">
        <v>70</v>
      </c>
      <c r="I396" s="2">
        <v>1001205735</v>
      </c>
      <c r="J396" s="2" t="s">
        <v>71</v>
      </c>
      <c r="K396" s="2">
        <v>3200000</v>
      </c>
      <c r="L396" s="2" t="s">
        <v>72</v>
      </c>
      <c r="M396" s="2" t="s">
        <v>73</v>
      </c>
      <c r="N396" s="2" t="s">
        <v>110</v>
      </c>
      <c r="O396" s="2" t="s">
        <v>76</v>
      </c>
      <c r="P396" s="2" t="s">
        <v>76</v>
      </c>
      <c r="Q396" s="2" t="s">
        <v>3809</v>
      </c>
      <c r="R396" s="2" t="s">
        <v>78</v>
      </c>
      <c r="S396" s="2" t="s">
        <v>112</v>
      </c>
      <c r="T396" s="2" t="s">
        <v>78</v>
      </c>
      <c r="U396" s="2" t="s">
        <v>78</v>
      </c>
      <c r="V396" s="2">
        <v>3125338143</v>
      </c>
      <c r="W396" s="2">
        <v>3125338143</v>
      </c>
      <c r="X396" s="2" t="s">
        <v>3810</v>
      </c>
      <c r="Y396" s="2" t="s">
        <v>994</v>
      </c>
      <c r="Z396" s="2" t="s">
        <v>82</v>
      </c>
      <c r="AA396" s="2" t="s">
        <v>83</v>
      </c>
      <c r="AB396" s="2" t="s">
        <v>78</v>
      </c>
      <c r="AC396" s="2" t="s">
        <v>132</v>
      </c>
      <c r="AD396" s="2" t="s">
        <v>217</v>
      </c>
      <c r="AE396" s="2" t="s">
        <v>3811</v>
      </c>
      <c r="AF396" s="2" t="s">
        <v>148</v>
      </c>
      <c r="AG396" s="2">
        <v>157490950</v>
      </c>
      <c r="AH396" s="2" t="s">
        <v>88</v>
      </c>
      <c r="AI396" s="2" t="s">
        <v>88</v>
      </c>
      <c r="AJ396" s="2" t="s">
        <v>89</v>
      </c>
      <c r="AK396" s="2" t="s">
        <v>89</v>
      </c>
      <c r="AL396" s="2" t="s">
        <v>78</v>
      </c>
      <c r="AM396" s="2" t="s">
        <v>89</v>
      </c>
      <c r="AN396" s="2" t="s">
        <v>78</v>
      </c>
      <c r="AO396" s="2" t="s">
        <v>90</v>
      </c>
      <c r="AP396" s="2" t="s">
        <v>91</v>
      </c>
      <c r="AQ396" s="3">
        <v>46119.849502662037</v>
      </c>
      <c r="AR396" s="2" t="s">
        <v>3812</v>
      </c>
      <c r="AS396" s="2" t="s">
        <v>3811</v>
      </c>
      <c r="AT396" s="3">
        <v>46141.019106504631</v>
      </c>
      <c r="AU396" s="2" t="s">
        <v>66</v>
      </c>
      <c r="AV396" s="2" t="s">
        <v>78</v>
      </c>
      <c r="AW396" s="2" t="s">
        <v>94</v>
      </c>
      <c r="AX396" s="2" t="s">
        <v>95</v>
      </c>
      <c r="AY396" s="2" t="s">
        <v>66</v>
      </c>
      <c r="AZ396" s="2" t="s">
        <v>711</v>
      </c>
      <c r="BA396" s="2" t="s">
        <v>3409</v>
      </c>
      <c r="BB396" s="2" t="s">
        <v>89</v>
      </c>
      <c r="BC396" s="2" t="s">
        <v>3813</v>
      </c>
      <c r="BD396" s="2">
        <v>234877500</v>
      </c>
      <c r="BE396" s="2" t="s">
        <v>99</v>
      </c>
      <c r="BF396" s="2">
        <v>4200</v>
      </c>
      <c r="BG396" s="2">
        <v>3815</v>
      </c>
      <c r="BH396" s="2" t="s">
        <v>100</v>
      </c>
      <c r="BI396" s="2" t="s">
        <v>101</v>
      </c>
      <c r="BJ396" s="2" t="s">
        <v>102</v>
      </c>
      <c r="BK396" s="2" t="s">
        <v>103</v>
      </c>
      <c r="BL396" s="2">
        <v>17</v>
      </c>
      <c r="BM396" s="3">
        <v>46140.676371365742</v>
      </c>
    </row>
    <row r="397" spans="1:65" s="2" customFormat="1" ht="13" x14ac:dyDescent="0.3">
      <c r="A397" s="2" t="s">
        <v>3814</v>
      </c>
      <c r="B397" s="2" t="s">
        <v>3815</v>
      </c>
      <c r="C397" s="2" t="s">
        <v>1000</v>
      </c>
      <c r="D397" s="2" t="s">
        <v>283</v>
      </c>
      <c r="E397" s="2" t="s">
        <v>3816</v>
      </c>
      <c r="F397" s="4" t="str">
        <f t="shared" si="20"/>
        <v>Jefferson Eduardo Gutierrez Trujillo</v>
      </c>
      <c r="G397" s="2" t="s">
        <v>3817</v>
      </c>
      <c r="H397" s="2" t="s">
        <v>70</v>
      </c>
      <c r="I397" s="2">
        <v>1033768260</v>
      </c>
      <c r="J397" s="2" t="s">
        <v>71</v>
      </c>
      <c r="K397" s="2">
        <v>2328905</v>
      </c>
      <c r="L397" s="2" t="s">
        <v>72</v>
      </c>
      <c r="M397" s="2" t="s">
        <v>670</v>
      </c>
      <c r="N397" s="2" t="s">
        <v>74</v>
      </c>
      <c r="O397" s="2" t="s">
        <v>76</v>
      </c>
      <c r="P397" s="2" t="s">
        <v>76</v>
      </c>
      <c r="Q397" s="2" t="s">
        <v>3818</v>
      </c>
      <c r="R397" s="2" t="s">
        <v>78</v>
      </c>
      <c r="S397" s="2" t="s">
        <v>79</v>
      </c>
      <c r="T397" s="2" t="s">
        <v>78</v>
      </c>
      <c r="U397" s="2" t="s">
        <v>78</v>
      </c>
      <c r="V397" s="2" t="s">
        <v>66</v>
      </c>
      <c r="W397" s="2">
        <v>3212467897</v>
      </c>
      <c r="X397" s="2" t="s">
        <v>3819</v>
      </c>
      <c r="Y397" s="2" t="s">
        <v>81</v>
      </c>
      <c r="Z397" s="2" t="s">
        <v>82</v>
      </c>
      <c r="AA397" s="2" t="s">
        <v>83</v>
      </c>
      <c r="AB397" s="2" t="s">
        <v>78</v>
      </c>
      <c r="AC397" s="2" t="s">
        <v>132</v>
      </c>
      <c r="AD397" s="2" t="s">
        <v>76</v>
      </c>
      <c r="AE397" s="2" t="s">
        <v>3820</v>
      </c>
      <c r="AF397" s="2" t="s">
        <v>148</v>
      </c>
      <c r="AG397" s="2">
        <v>165000000</v>
      </c>
      <c r="AH397" s="2" t="s">
        <v>78</v>
      </c>
      <c r="AI397" s="2" t="s">
        <v>88</v>
      </c>
      <c r="AJ397" s="2" t="s">
        <v>89</v>
      </c>
      <c r="AK397" s="2" t="s">
        <v>89</v>
      </c>
      <c r="AL397" s="2" t="s">
        <v>78</v>
      </c>
      <c r="AM397" s="2" t="s">
        <v>89</v>
      </c>
      <c r="AN397" s="2" t="s">
        <v>78</v>
      </c>
      <c r="AO397" s="2" t="s">
        <v>90</v>
      </c>
      <c r="AP397" s="2" t="s">
        <v>91</v>
      </c>
      <c r="AQ397" s="3">
        <v>46119.851656782412</v>
      </c>
      <c r="AR397" s="2" t="s">
        <v>3821</v>
      </c>
      <c r="AS397" s="2" t="s">
        <v>3820</v>
      </c>
      <c r="AT397" s="3">
        <v>46141.844602141202</v>
      </c>
      <c r="AU397" s="2" t="s">
        <v>66</v>
      </c>
      <c r="AV397" s="2" t="s">
        <v>78</v>
      </c>
      <c r="AW397" s="2" t="s">
        <v>94</v>
      </c>
      <c r="AX397" s="2" t="s">
        <v>95</v>
      </c>
      <c r="AY397" s="2" t="s">
        <v>66</v>
      </c>
      <c r="AZ397" s="2" t="s">
        <v>817</v>
      </c>
      <c r="BA397" s="2" t="s">
        <v>818</v>
      </c>
      <c r="BB397" s="2" t="s">
        <v>89</v>
      </c>
      <c r="BC397" s="2" t="s">
        <v>3822</v>
      </c>
      <c r="BD397" s="2">
        <v>236000000</v>
      </c>
      <c r="BE397" s="2" t="s">
        <v>99</v>
      </c>
      <c r="BF397" s="2">
        <v>38.08</v>
      </c>
      <c r="BG397" s="2">
        <v>45.82</v>
      </c>
      <c r="BH397" s="2" t="s">
        <v>100</v>
      </c>
      <c r="BI397" s="2" t="s">
        <v>101</v>
      </c>
      <c r="BJ397" s="2" t="s">
        <v>102</v>
      </c>
      <c r="BK397" s="2" t="s">
        <v>3248</v>
      </c>
      <c r="BL397" s="2">
        <v>22</v>
      </c>
      <c r="BM397" s="3">
        <v>46135.711445729168</v>
      </c>
    </row>
    <row r="398" spans="1:65" s="2" customFormat="1" ht="13" x14ac:dyDescent="0.3">
      <c r="A398" s="2" t="s">
        <v>3814</v>
      </c>
      <c r="B398" s="2" t="s">
        <v>774</v>
      </c>
      <c r="C398" s="2" t="s">
        <v>1118</v>
      </c>
      <c r="D398" s="2" t="s">
        <v>2344</v>
      </c>
      <c r="E398" s="2" t="s">
        <v>685</v>
      </c>
      <c r="G398" s="2" t="s">
        <v>3823</v>
      </c>
      <c r="H398" s="2" t="s">
        <v>70</v>
      </c>
      <c r="I398" s="2">
        <v>1012377994</v>
      </c>
      <c r="J398" s="2" t="s">
        <v>489</v>
      </c>
      <c r="K398" s="2">
        <v>1949806</v>
      </c>
      <c r="L398" s="2" t="s">
        <v>72</v>
      </c>
      <c r="M398" s="2" t="s">
        <v>670</v>
      </c>
      <c r="N398" s="2" t="s">
        <v>110</v>
      </c>
      <c r="O398" s="2" t="s">
        <v>76</v>
      </c>
      <c r="P398" s="2" t="s">
        <v>76</v>
      </c>
      <c r="Q398" s="2" t="s">
        <v>3824</v>
      </c>
      <c r="R398" s="2" t="s">
        <v>78</v>
      </c>
      <c r="S398" s="2" t="s">
        <v>112</v>
      </c>
      <c r="T398" s="2" t="s">
        <v>78</v>
      </c>
      <c r="U398" s="2" t="s">
        <v>78</v>
      </c>
      <c r="V398" s="2" t="s">
        <v>66</v>
      </c>
      <c r="W398" s="2">
        <v>3212467897</v>
      </c>
      <c r="X398" s="2" t="s">
        <v>3819</v>
      </c>
      <c r="Y398" s="2" t="s">
        <v>81</v>
      </c>
      <c r="Z398" s="2" t="s">
        <v>82</v>
      </c>
      <c r="AA398" s="2" t="s">
        <v>83</v>
      </c>
      <c r="AB398" s="2" t="s">
        <v>78</v>
      </c>
      <c r="AC398" s="2" t="s">
        <v>132</v>
      </c>
      <c r="AD398" s="2" t="s">
        <v>76</v>
      </c>
      <c r="AE398" s="2" t="s">
        <v>3820</v>
      </c>
      <c r="AF398" s="2" t="s">
        <v>148</v>
      </c>
      <c r="AG398" s="2">
        <v>165000000</v>
      </c>
      <c r="AH398" s="2" t="s">
        <v>78</v>
      </c>
      <c r="AI398" s="2" t="s">
        <v>88</v>
      </c>
      <c r="AJ398" s="2" t="s">
        <v>89</v>
      </c>
      <c r="AK398" s="2" t="s">
        <v>89</v>
      </c>
      <c r="AL398" s="2" t="s">
        <v>78</v>
      </c>
      <c r="AM398" s="2" t="s">
        <v>89</v>
      </c>
      <c r="AN398" s="2" t="s">
        <v>78</v>
      </c>
      <c r="AO398" s="2" t="s">
        <v>90</v>
      </c>
      <c r="AP398" s="2" t="s">
        <v>91</v>
      </c>
      <c r="AQ398" s="3">
        <v>46119.851656782412</v>
      </c>
      <c r="AR398" s="2" t="s">
        <v>3825</v>
      </c>
      <c r="AS398" s="2" t="s">
        <v>3820</v>
      </c>
      <c r="AT398" s="3">
        <v>46141.844602141202</v>
      </c>
      <c r="AU398" s="2" t="s">
        <v>66</v>
      </c>
      <c r="AV398" s="2" t="s">
        <v>78</v>
      </c>
      <c r="AW398" s="2" t="s">
        <v>94</v>
      </c>
      <c r="AX398" s="2" t="s">
        <v>95</v>
      </c>
      <c r="AY398" s="2" t="s">
        <v>66</v>
      </c>
      <c r="AZ398" s="2" t="s">
        <v>817</v>
      </c>
      <c r="BA398" s="2" t="s">
        <v>818</v>
      </c>
      <c r="BB398" s="2" t="s">
        <v>89</v>
      </c>
      <c r="BC398" s="2" t="s">
        <v>3822</v>
      </c>
      <c r="BD398" s="2">
        <v>236000000</v>
      </c>
      <c r="BE398" s="2" t="s">
        <v>99</v>
      </c>
      <c r="BF398" s="2">
        <v>38.08</v>
      </c>
      <c r="BG398" s="2">
        <v>45.82</v>
      </c>
      <c r="BH398" s="2" t="s">
        <v>100</v>
      </c>
      <c r="BI398" s="2" t="s">
        <v>101</v>
      </c>
      <c r="BJ398" s="2" t="s">
        <v>102</v>
      </c>
      <c r="BK398" s="2" t="s">
        <v>3248</v>
      </c>
      <c r="BL398" s="2">
        <v>22</v>
      </c>
      <c r="BM398" s="3">
        <v>46135.711445729168</v>
      </c>
    </row>
    <row r="399" spans="1:65" s="2" customFormat="1" ht="13" x14ac:dyDescent="0.3">
      <c r="A399" s="2" t="s">
        <v>3826</v>
      </c>
      <c r="B399" s="2" t="s">
        <v>1127</v>
      </c>
      <c r="C399" s="2" t="s">
        <v>704</v>
      </c>
      <c r="D399" s="2" t="s">
        <v>3470</v>
      </c>
      <c r="E399" s="2" t="s">
        <v>564</v>
      </c>
      <c r="F399" s="4" t="str">
        <f t="shared" ref="F399:F459" si="21">CONCATENATE(B399," ",C399," ",D399," ",E399)</f>
        <v>Camilo Andres Murcia NiñO</v>
      </c>
      <c r="G399" s="2" t="s">
        <v>3827</v>
      </c>
      <c r="H399" s="2" t="s">
        <v>70</v>
      </c>
      <c r="I399" s="2">
        <v>1032464900</v>
      </c>
      <c r="J399" s="2" t="s">
        <v>71</v>
      </c>
      <c r="K399" s="2">
        <v>5161320</v>
      </c>
      <c r="L399" s="2" t="s">
        <v>72</v>
      </c>
      <c r="M399" s="2" t="s">
        <v>73</v>
      </c>
      <c r="N399" s="2" t="s">
        <v>74</v>
      </c>
      <c r="O399" s="2" t="s">
        <v>76</v>
      </c>
      <c r="P399" s="2" t="s">
        <v>76</v>
      </c>
      <c r="Q399" s="2" t="s">
        <v>3828</v>
      </c>
      <c r="R399" s="2" t="s">
        <v>78</v>
      </c>
      <c r="S399" s="2" t="s">
        <v>79</v>
      </c>
      <c r="T399" s="2" t="s">
        <v>78</v>
      </c>
      <c r="U399" s="2" t="s">
        <v>78</v>
      </c>
      <c r="V399" s="2">
        <v>3213875951</v>
      </c>
      <c r="W399" s="2">
        <v>3213875951</v>
      </c>
      <c r="X399" s="2" t="s">
        <v>3829</v>
      </c>
      <c r="Y399" s="2" t="s">
        <v>241</v>
      </c>
      <c r="Z399" s="2" t="s">
        <v>82</v>
      </c>
      <c r="AA399" s="2" t="s">
        <v>83</v>
      </c>
      <c r="AB399" s="2" t="s">
        <v>78</v>
      </c>
      <c r="AC399" s="2" t="s">
        <v>84</v>
      </c>
      <c r="AD399" s="2" t="s">
        <v>133</v>
      </c>
      <c r="AE399" s="2" t="s">
        <v>3830</v>
      </c>
      <c r="AF399" s="2" t="s">
        <v>87</v>
      </c>
      <c r="AG399" s="2">
        <v>182453850</v>
      </c>
      <c r="AH399" s="2" t="s">
        <v>88</v>
      </c>
      <c r="AI399" s="2" t="s">
        <v>88</v>
      </c>
      <c r="AJ399" s="2" t="s">
        <v>89</v>
      </c>
      <c r="AK399" s="2" t="s">
        <v>89</v>
      </c>
      <c r="AL399" s="2" t="s">
        <v>78</v>
      </c>
      <c r="AM399" s="2" t="s">
        <v>89</v>
      </c>
      <c r="AN399" s="2" t="s">
        <v>78</v>
      </c>
      <c r="AO399" s="2" t="s">
        <v>90</v>
      </c>
      <c r="AP399" s="2" t="s">
        <v>91</v>
      </c>
      <c r="AQ399" s="3">
        <v>46119.852357395837</v>
      </c>
      <c r="AR399" s="2" t="s">
        <v>3831</v>
      </c>
      <c r="AS399" s="2" t="s">
        <v>3830</v>
      </c>
      <c r="AT399" s="3">
        <v>46141.019106585649</v>
      </c>
      <c r="AU399" s="2" t="s">
        <v>66</v>
      </c>
      <c r="AV399" s="2" t="s">
        <v>78</v>
      </c>
      <c r="AW399" s="2" t="s">
        <v>94</v>
      </c>
      <c r="AX399" s="2" t="s">
        <v>95</v>
      </c>
      <c r="AY399" s="2" t="s">
        <v>66</v>
      </c>
      <c r="AZ399" s="2" t="s">
        <v>711</v>
      </c>
      <c r="BA399" s="2" t="s">
        <v>3409</v>
      </c>
      <c r="BB399" s="2" t="s">
        <v>89</v>
      </c>
      <c r="BC399" s="2" t="s">
        <v>3832</v>
      </c>
      <c r="BD399" s="2">
        <v>236373000</v>
      </c>
      <c r="BE399" s="2" t="s">
        <v>99</v>
      </c>
      <c r="BF399" s="2">
        <v>4200</v>
      </c>
      <c r="BG399" s="2">
        <v>3800</v>
      </c>
      <c r="BH399" s="2" t="s">
        <v>100</v>
      </c>
      <c r="BI399" s="2" t="s">
        <v>101</v>
      </c>
      <c r="BJ399" s="2" t="s">
        <v>102</v>
      </c>
      <c r="BK399" s="2" t="s">
        <v>103</v>
      </c>
      <c r="BL399" s="2">
        <v>17</v>
      </c>
      <c r="BM399" s="3">
        <v>46140.676376909723</v>
      </c>
    </row>
    <row r="400" spans="1:65" s="2" customFormat="1" ht="13" x14ac:dyDescent="0.3">
      <c r="A400" s="2" t="s">
        <v>3833</v>
      </c>
      <c r="B400" s="2" t="s">
        <v>3834</v>
      </c>
      <c r="C400" s="2" t="s">
        <v>235</v>
      </c>
      <c r="D400" s="2" t="s">
        <v>226</v>
      </c>
      <c r="E400" s="2" t="s">
        <v>393</v>
      </c>
      <c r="F400" s="4" t="str">
        <f t="shared" si="21"/>
        <v>Yerly Patricia Castro Rivera</v>
      </c>
      <c r="G400" s="2" t="s">
        <v>3835</v>
      </c>
      <c r="H400" s="2" t="s">
        <v>70</v>
      </c>
      <c r="I400" s="2">
        <v>50996807</v>
      </c>
      <c r="J400" s="2" t="s">
        <v>71</v>
      </c>
      <c r="K400" s="2">
        <v>4000000</v>
      </c>
      <c r="L400" s="2" t="s">
        <v>72</v>
      </c>
      <c r="M400" s="2" t="s">
        <v>73</v>
      </c>
      <c r="N400" s="2" t="s">
        <v>110</v>
      </c>
      <c r="O400" s="2" t="s">
        <v>76</v>
      </c>
      <c r="P400" s="2" t="s">
        <v>76</v>
      </c>
      <c r="Q400" s="2" t="s">
        <v>3836</v>
      </c>
      <c r="R400" s="2" t="s">
        <v>78</v>
      </c>
      <c r="S400" s="2" t="s">
        <v>112</v>
      </c>
      <c r="T400" s="2" t="s">
        <v>78</v>
      </c>
      <c r="U400" s="2" t="s">
        <v>78</v>
      </c>
      <c r="V400" s="2">
        <v>3058838820</v>
      </c>
      <c r="W400" s="2">
        <v>3058838820</v>
      </c>
      <c r="X400" s="2" t="s">
        <v>3837</v>
      </c>
      <c r="Y400" s="2" t="s">
        <v>241</v>
      </c>
      <c r="Z400" s="2" t="s">
        <v>82</v>
      </c>
      <c r="AA400" s="2" t="s">
        <v>83</v>
      </c>
      <c r="AB400" s="2" t="s">
        <v>78</v>
      </c>
      <c r="AC400" s="2" t="s">
        <v>132</v>
      </c>
      <c r="AD400" s="2" t="s">
        <v>133</v>
      </c>
      <c r="AE400" s="2" t="s">
        <v>3838</v>
      </c>
      <c r="AF400" s="2" t="s">
        <v>87</v>
      </c>
      <c r="AG400" s="2">
        <v>177000000</v>
      </c>
      <c r="AH400" s="2" t="s">
        <v>88</v>
      </c>
      <c r="AI400" s="2" t="s">
        <v>88</v>
      </c>
      <c r="AJ400" s="2" t="s">
        <v>89</v>
      </c>
      <c r="AK400" s="2" t="s">
        <v>89</v>
      </c>
      <c r="AL400" s="2" t="s">
        <v>78</v>
      </c>
      <c r="AM400" s="2" t="s">
        <v>89</v>
      </c>
      <c r="AN400" s="2" t="s">
        <v>78</v>
      </c>
      <c r="AO400" s="2" t="s">
        <v>90</v>
      </c>
      <c r="AP400" s="2" t="s">
        <v>91</v>
      </c>
      <c r="AQ400" s="3">
        <v>46119.861293900467</v>
      </c>
      <c r="AR400" s="2" t="s">
        <v>3839</v>
      </c>
      <c r="AS400" s="2" t="s">
        <v>3838</v>
      </c>
      <c r="AT400" s="3">
        <v>46153.799261851847</v>
      </c>
      <c r="AU400" s="2" t="s">
        <v>66</v>
      </c>
      <c r="AV400" s="2" t="s">
        <v>78</v>
      </c>
      <c r="AW400" s="2" t="s">
        <v>94</v>
      </c>
      <c r="AX400" s="2" t="s">
        <v>95</v>
      </c>
      <c r="AY400" s="2" t="s">
        <v>66</v>
      </c>
      <c r="AZ400" s="2" t="s">
        <v>711</v>
      </c>
      <c r="BA400" s="2" t="s">
        <v>3409</v>
      </c>
      <c r="BB400" s="2" t="s">
        <v>89</v>
      </c>
      <c r="BC400" s="2" t="s">
        <v>3840</v>
      </c>
      <c r="BD400" s="2">
        <v>236373000</v>
      </c>
      <c r="BE400" s="2" t="s">
        <v>99</v>
      </c>
      <c r="BF400" s="2">
        <v>4200</v>
      </c>
      <c r="BG400" s="2">
        <v>3740</v>
      </c>
      <c r="BH400" s="2" t="s">
        <v>100</v>
      </c>
      <c r="BI400" s="2" t="s">
        <v>101</v>
      </c>
      <c r="BJ400" s="2" t="s">
        <v>102</v>
      </c>
      <c r="BK400" s="2" t="s">
        <v>123</v>
      </c>
      <c r="BL400" s="2">
        <v>4</v>
      </c>
      <c r="BM400" s="3">
        <v>46153.799233761572</v>
      </c>
    </row>
    <row r="401" spans="1:65" s="2" customFormat="1" ht="13" x14ac:dyDescent="0.3">
      <c r="A401" s="2" t="s">
        <v>3841</v>
      </c>
      <c r="B401" s="2" t="s">
        <v>1743</v>
      </c>
      <c r="C401" s="2" t="s">
        <v>1213</v>
      </c>
      <c r="D401" s="2" t="s">
        <v>211</v>
      </c>
      <c r="E401" s="2" t="s">
        <v>811</v>
      </c>
      <c r="F401" s="4" t="str">
        <f t="shared" si="21"/>
        <v>Luisa Fernanda Vargas Torres</v>
      </c>
      <c r="G401" s="2" t="s">
        <v>3842</v>
      </c>
      <c r="H401" s="2" t="s">
        <v>70</v>
      </c>
      <c r="I401" s="2">
        <v>1000516195</v>
      </c>
      <c r="J401" s="2" t="s">
        <v>71</v>
      </c>
      <c r="K401" s="2">
        <v>2000000</v>
      </c>
      <c r="L401" s="2" t="s">
        <v>72</v>
      </c>
      <c r="M401" s="2" t="s">
        <v>73</v>
      </c>
      <c r="N401" s="2" t="s">
        <v>110</v>
      </c>
      <c r="O401" s="2" t="s">
        <v>76</v>
      </c>
      <c r="P401" s="2" t="s">
        <v>76</v>
      </c>
      <c r="Q401" s="2" t="s">
        <v>3843</v>
      </c>
      <c r="R401" s="2" t="s">
        <v>78</v>
      </c>
      <c r="S401" s="2" t="s">
        <v>112</v>
      </c>
      <c r="T401" s="2" t="s">
        <v>78</v>
      </c>
      <c r="U401" s="2" t="s">
        <v>78</v>
      </c>
      <c r="V401" s="2">
        <v>3003843202</v>
      </c>
      <c r="W401" s="2">
        <v>3003843202</v>
      </c>
      <c r="X401" s="2" t="s">
        <v>3844</v>
      </c>
      <c r="Y401" s="2" t="s">
        <v>1015</v>
      </c>
      <c r="Z401" s="2" t="s">
        <v>82</v>
      </c>
      <c r="AA401" s="2" t="s">
        <v>83</v>
      </c>
      <c r="AB401" s="2" t="s">
        <v>78</v>
      </c>
      <c r="AC401" s="2" t="s">
        <v>132</v>
      </c>
      <c r="AD401" s="2" t="s">
        <v>133</v>
      </c>
      <c r="AE401" s="2" t="s">
        <v>3845</v>
      </c>
      <c r="AF401" s="2" t="s">
        <v>117</v>
      </c>
      <c r="AG401" s="2">
        <v>162281150</v>
      </c>
      <c r="AH401" s="2" t="s">
        <v>88</v>
      </c>
      <c r="AI401" s="2" t="s">
        <v>88</v>
      </c>
      <c r="AJ401" s="2" t="s">
        <v>89</v>
      </c>
      <c r="AK401" s="2" t="s">
        <v>89</v>
      </c>
      <c r="AL401" s="2" t="s">
        <v>78</v>
      </c>
      <c r="AM401" s="2" t="s">
        <v>89</v>
      </c>
      <c r="AN401" s="2" t="s">
        <v>78</v>
      </c>
      <c r="AO401" s="2" t="s">
        <v>90</v>
      </c>
      <c r="AP401" s="2" t="s">
        <v>91</v>
      </c>
      <c r="AQ401" s="3">
        <v>46119.871705462967</v>
      </c>
      <c r="AR401" s="2" t="s">
        <v>3846</v>
      </c>
      <c r="AS401" s="2" t="s">
        <v>3845</v>
      </c>
      <c r="AT401" s="3">
        <v>46153.799267604161</v>
      </c>
      <c r="AU401" s="2" t="s">
        <v>66</v>
      </c>
      <c r="AV401" s="2" t="s">
        <v>78</v>
      </c>
      <c r="AW401" s="2" t="s">
        <v>94</v>
      </c>
      <c r="AX401" s="2" t="s">
        <v>95</v>
      </c>
      <c r="AY401" s="2" t="s">
        <v>66</v>
      </c>
      <c r="AZ401" s="2" t="s">
        <v>711</v>
      </c>
      <c r="BA401" s="2" t="s">
        <v>3409</v>
      </c>
      <c r="BB401" s="2" t="s">
        <v>89</v>
      </c>
      <c r="BC401" s="2" t="s">
        <v>3847</v>
      </c>
      <c r="BD401" s="2">
        <v>234877500</v>
      </c>
      <c r="BE401" s="2" t="s">
        <v>99</v>
      </c>
      <c r="BF401" s="2">
        <v>4200</v>
      </c>
      <c r="BG401" s="2">
        <v>3740</v>
      </c>
      <c r="BH401" s="2" t="s">
        <v>100</v>
      </c>
      <c r="BI401" s="2" t="s">
        <v>101</v>
      </c>
      <c r="BJ401" s="2" t="s">
        <v>102</v>
      </c>
      <c r="BK401" s="2" t="s">
        <v>123</v>
      </c>
      <c r="BL401" s="2">
        <v>4</v>
      </c>
      <c r="BM401" s="3">
        <v>46153.799239444445</v>
      </c>
    </row>
    <row r="402" spans="1:65" s="2" customFormat="1" ht="13" x14ac:dyDescent="0.3">
      <c r="A402" s="2" t="s">
        <v>3848</v>
      </c>
      <c r="B402" s="2" t="s">
        <v>3849</v>
      </c>
      <c r="C402" s="2" t="s">
        <v>1078</v>
      </c>
      <c r="D402" s="2" t="s">
        <v>3850</v>
      </c>
      <c r="E402" s="2" t="s">
        <v>3851</v>
      </c>
      <c r="F402" s="4" t="str">
        <f t="shared" si="21"/>
        <v>Yuli Andrea Tunjano Cuevas</v>
      </c>
      <c r="G402" s="2" t="s">
        <v>3852</v>
      </c>
      <c r="H402" s="2" t="s">
        <v>70</v>
      </c>
      <c r="I402" s="2">
        <v>1001058231</v>
      </c>
      <c r="J402" s="2" t="s">
        <v>71</v>
      </c>
      <c r="K402" s="2">
        <v>4320000</v>
      </c>
      <c r="L402" s="2" t="s">
        <v>72</v>
      </c>
      <c r="M402" s="2" t="s">
        <v>73</v>
      </c>
      <c r="N402" s="2" t="s">
        <v>110</v>
      </c>
      <c r="O402" s="2" t="s">
        <v>75</v>
      </c>
      <c r="P402" s="2" t="s">
        <v>76</v>
      </c>
      <c r="Q402" s="2" t="s">
        <v>3853</v>
      </c>
      <c r="R402" s="2" t="s">
        <v>78</v>
      </c>
      <c r="S402" s="2" t="s">
        <v>112</v>
      </c>
      <c r="T402" s="2" t="s">
        <v>78</v>
      </c>
      <c r="U402" s="2" t="s">
        <v>78</v>
      </c>
      <c r="V402" s="2" t="s">
        <v>66</v>
      </c>
      <c r="W402" s="2">
        <v>3202821282</v>
      </c>
      <c r="X402" s="2" t="s">
        <v>3854</v>
      </c>
      <c r="Y402" s="2" t="s">
        <v>599</v>
      </c>
      <c r="Z402" s="2" t="s">
        <v>82</v>
      </c>
      <c r="AA402" s="2" t="s">
        <v>83</v>
      </c>
      <c r="AB402" s="2" t="s">
        <v>78</v>
      </c>
      <c r="AC402" s="2" t="s">
        <v>84</v>
      </c>
      <c r="AD402" s="2" t="s">
        <v>85</v>
      </c>
      <c r="AE402" s="2" t="s">
        <v>3855</v>
      </c>
      <c r="AF402" s="2" t="s">
        <v>265</v>
      </c>
      <c r="AG402" s="2">
        <v>144572950</v>
      </c>
      <c r="AH402" s="2" t="s">
        <v>88</v>
      </c>
      <c r="AI402" s="2" t="s">
        <v>88</v>
      </c>
      <c r="AJ402" s="2" t="s">
        <v>89</v>
      </c>
      <c r="AK402" s="2" t="s">
        <v>89</v>
      </c>
      <c r="AL402" s="2" t="s">
        <v>78</v>
      </c>
      <c r="AM402" s="2" t="s">
        <v>89</v>
      </c>
      <c r="AN402" s="2" t="s">
        <v>78</v>
      </c>
      <c r="AO402" s="2" t="s">
        <v>90</v>
      </c>
      <c r="AP402" s="2" t="s">
        <v>91</v>
      </c>
      <c r="AQ402" s="3">
        <v>46119.875052731484</v>
      </c>
      <c r="AR402" s="2" t="s">
        <v>3856</v>
      </c>
      <c r="AS402" s="2" t="s">
        <v>3855</v>
      </c>
      <c r="AT402" s="3">
        <v>46141.844602141202</v>
      </c>
      <c r="AU402" s="2" t="s">
        <v>66</v>
      </c>
      <c r="AV402" s="2" t="s">
        <v>78</v>
      </c>
      <c r="AW402" s="2" t="s">
        <v>94</v>
      </c>
      <c r="AX402" s="2" t="s">
        <v>95</v>
      </c>
      <c r="AY402" s="2" t="s">
        <v>66</v>
      </c>
      <c r="AZ402" s="2" t="s">
        <v>1695</v>
      </c>
      <c r="BA402" s="2" t="s">
        <v>1696</v>
      </c>
      <c r="BB402" s="2" t="s">
        <v>89</v>
      </c>
      <c r="BC402" s="2" t="s">
        <v>3857</v>
      </c>
      <c r="BD402" s="2">
        <v>207830000</v>
      </c>
      <c r="BE402" s="2" t="s">
        <v>99</v>
      </c>
      <c r="BF402" s="2">
        <v>47.86</v>
      </c>
      <c r="BG402" s="2">
        <v>42.54</v>
      </c>
      <c r="BH402" s="2" t="s">
        <v>100</v>
      </c>
      <c r="BI402" s="2" t="s">
        <v>101</v>
      </c>
      <c r="BJ402" s="2" t="s">
        <v>102</v>
      </c>
      <c r="BK402" s="2" t="s">
        <v>3248</v>
      </c>
      <c r="BL402" s="2">
        <v>22</v>
      </c>
      <c r="BM402" s="3">
        <v>46135.711452789357</v>
      </c>
    </row>
    <row r="403" spans="1:65" s="2" customFormat="1" ht="13" x14ac:dyDescent="0.3">
      <c r="A403" s="2" t="s">
        <v>3858</v>
      </c>
      <c r="B403" s="2" t="s">
        <v>742</v>
      </c>
      <c r="C403" s="2" t="s">
        <v>344</v>
      </c>
      <c r="D403" s="2" t="s">
        <v>3859</v>
      </c>
      <c r="E403" s="2" t="s">
        <v>3860</v>
      </c>
      <c r="F403" s="4" t="str">
        <f t="shared" si="21"/>
        <v>Alejandra Maria Chiguasuque Neuta</v>
      </c>
      <c r="G403" s="2" t="s">
        <v>3861</v>
      </c>
      <c r="H403" s="2" t="s">
        <v>70</v>
      </c>
      <c r="I403" s="2">
        <v>1018486317</v>
      </c>
      <c r="J403" s="2" t="s">
        <v>71</v>
      </c>
      <c r="K403" s="2">
        <v>2489000</v>
      </c>
      <c r="L403" s="2" t="s">
        <v>72</v>
      </c>
      <c r="M403" s="2" t="s">
        <v>73</v>
      </c>
      <c r="N403" s="2" t="s">
        <v>110</v>
      </c>
      <c r="O403" s="2" t="s">
        <v>76</v>
      </c>
      <c r="P403" s="2" t="s">
        <v>76</v>
      </c>
      <c r="Q403" s="2" t="s">
        <v>3862</v>
      </c>
      <c r="R403" s="2" t="s">
        <v>78</v>
      </c>
      <c r="S403" s="2" t="s">
        <v>112</v>
      </c>
      <c r="T403" s="2" t="s">
        <v>78</v>
      </c>
      <c r="U403" s="2" t="s">
        <v>78</v>
      </c>
      <c r="V403" s="2">
        <v>3124246450</v>
      </c>
      <c r="W403" s="2">
        <v>3124246450</v>
      </c>
      <c r="X403" s="2" t="s">
        <v>3863</v>
      </c>
      <c r="Y403" s="2" t="s">
        <v>1423</v>
      </c>
      <c r="Z403" s="2" t="s">
        <v>82</v>
      </c>
      <c r="AA403" s="2" t="s">
        <v>83</v>
      </c>
      <c r="AB403" s="2" t="s">
        <v>78</v>
      </c>
      <c r="AC403" s="2" t="s">
        <v>84</v>
      </c>
      <c r="AD403" s="2" t="s">
        <v>133</v>
      </c>
      <c r="AE403" s="2" t="s">
        <v>3864</v>
      </c>
      <c r="AF403" s="2" t="s">
        <v>87</v>
      </c>
      <c r="AG403" s="2">
        <v>61905800</v>
      </c>
      <c r="AH403" s="2" t="s">
        <v>88</v>
      </c>
      <c r="AI403" s="2" t="s">
        <v>88</v>
      </c>
      <c r="AJ403" s="2" t="s">
        <v>89</v>
      </c>
      <c r="AK403" s="2" t="s">
        <v>89</v>
      </c>
      <c r="AL403" s="2" t="s">
        <v>78</v>
      </c>
      <c r="AM403" s="2" t="s">
        <v>89</v>
      </c>
      <c r="AN403" s="2" t="s">
        <v>78</v>
      </c>
      <c r="AO403" s="2" t="s">
        <v>90</v>
      </c>
      <c r="AP403" s="2" t="s">
        <v>91</v>
      </c>
      <c r="AQ403" s="3">
        <v>46119.877667696761</v>
      </c>
      <c r="AR403" s="2" t="s">
        <v>3865</v>
      </c>
      <c r="AS403" s="2" t="s">
        <v>3864</v>
      </c>
      <c r="AT403" s="3">
        <v>46153.799273807876</v>
      </c>
      <c r="AU403" s="2" t="s">
        <v>66</v>
      </c>
      <c r="AV403" s="2" t="s">
        <v>78</v>
      </c>
      <c r="AW403" s="2" t="s">
        <v>94</v>
      </c>
      <c r="AX403" s="2" t="s">
        <v>95</v>
      </c>
      <c r="AY403" s="2" t="s">
        <v>66</v>
      </c>
      <c r="AZ403" s="2" t="s">
        <v>711</v>
      </c>
      <c r="BA403" s="2" t="s">
        <v>1031</v>
      </c>
      <c r="BB403" s="2" t="s">
        <v>89</v>
      </c>
      <c r="BC403" s="2" t="s">
        <v>3866</v>
      </c>
      <c r="BD403" s="2">
        <v>137084000</v>
      </c>
      <c r="BE403" s="2" t="s">
        <v>153</v>
      </c>
      <c r="BF403" s="2">
        <v>42</v>
      </c>
      <c r="BG403" s="2">
        <v>38.049999999999997</v>
      </c>
      <c r="BH403" s="2" t="s">
        <v>100</v>
      </c>
      <c r="BI403" s="2" t="s">
        <v>101</v>
      </c>
      <c r="BJ403" s="2" t="s">
        <v>102</v>
      </c>
      <c r="BK403" s="2" t="s">
        <v>123</v>
      </c>
      <c r="BL403" s="2">
        <v>4</v>
      </c>
      <c r="BM403" s="3">
        <v>46153.799245729169</v>
      </c>
    </row>
    <row r="404" spans="1:65" s="2" customFormat="1" ht="13" x14ac:dyDescent="0.3">
      <c r="A404" s="2" t="s">
        <v>3867</v>
      </c>
      <c r="B404" s="2" t="s">
        <v>3868</v>
      </c>
      <c r="C404" s="2" t="s">
        <v>466</v>
      </c>
      <c r="D404" s="2" t="s">
        <v>456</v>
      </c>
      <c r="E404" s="2" t="s">
        <v>1850</v>
      </c>
      <c r="F404" s="4" t="str">
        <f t="shared" si="21"/>
        <v>Nicol Tatiana Solano Romero</v>
      </c>
      <c r="G404" s="2" t="s">
        <v>3869</v>
      </c>
      <c r="H404" s="2" t="s">
        <v>70</v>
      </c>
      <c r="I404" s="2">
        <v>1000384014</v>
      </c>
      <c r="J404" s="2" t="s">
        <v>71</v>
      </c>
      <c r="K404" s="2">
        <v>2652000</v>
      </c>
      <c r="L404" s="2" t="s">
        <v>72</v>
      </c>
      <c r="M404" s="2" t="s">
        <v>73</v>
      </c>
      <c r="N404" s="2" t="s">
        <v>110</v>
      </c>
      <c r="O404" s="2" t="s">
        <v>76</v>
      </c>
      <c r="P404" s="2" t="s">
        <v>76</v>
      </c>
      <c r="Q404" s="2" t="s">
        <v>3035</v>
      </c>
      <c r="R404" s="2" t="s">
        <v>78</v>
      </c>
      <c r="S404" s="2" t="s">
        <v>112</v>
      </c>
      <c r="T404" s="2" t="s">
        <v>78</v>
      </c>
      <c r="U404" s="2" t="s">
        <v>78</v>
      </c>
      <c r="V404" s="2">
        <v>3102144497</v>
      </c>
      <c r="W404" s="2">
        <v>3102144497</v>
      </c>
      <c r="X404" s="2" t="s">
        <v>3870</v>
      </c>
      <c r="Y404" s="2" t="s">
        <v>201</v>
      </c>
      <c r="Z404" s="2" t="s">
        <v>82</v>
      </c>
      <c r="AA404" s="2" t="s">
        <v>83</v>
      </c>
      <c r="AB404" s="2" t="s">
        <v>78</v>
      </c>
      <c r="AC404" s="2" t="s">
        <v>84</v>
      </c>
      <c r="AD404" s="2" t="s">
        <v>133</v>
      </c>
      <c r="AE404" s="2" t="s">
        <v>3871</v>
      </c>
      <c r="AF404" s="2" t="s">
        <v>87</v>
      </c>
      <c r="AG404" s="2">
        <v>65047800</v>
      </c>
      <c r="AH404" s="2" t="s">
        <v>88</v>
      </c>
      <c r="AI404" s="2" t="s">
        <v>88</v>
      </c>
      <c r="AJ404" s="2" t="s">
        <v>89</v>
      </c>
      <c r="AK404" s="2" t="s">
        <v>89</v>
      </c>
      <c r="AL404" s="2" t="s">
        <v>78</v>
      </c>
      <c r="AM404" s="2" t="s">
        <v>89</v>
      </c>
      <c r="AN404" s="2" t="s">
        <v>78</v>
      </c>
      <c r="AO404" s="2" t="s">
        <v>90</v>
      </c>
      <c r="AP404" s="2" t="s">
        <v>91</v>
      </c>
      <c r="AQ404" s="3">
        <v>46119.88065107639</v>
      </c>
      <c r="AR404" s="2" t="s">
        <v>3872</v>
      </c>
      <c r="AS404" s="2" t="s">
        <v>3871</v>
      </c>
      <c r="AT404" s="3">
        <v>46157.565387731476</v>
      </c>
      <c r="AU404" s="2" t="s">
        <v>66</v>
      </c>
      <c r="AV404" s="2" t="s">
        <v>78</v>
      </c>
      <c r="AW404" s="2" t="s">
        <v>94</v>
      </c>
      <c r="AX404" s="2" t="s">
        <v>95</v>
      </c>
      <c r="AY404" s="2" t="s">
        <v>66</v>
      </c>
      <c r="AZ404" s="2" t="s">
        <v>711</v>
      </c>
      <c r="BA404" s="2" t="s">
        <v>1031</v>
      </c>
      <c r="BB404" s="2" t="s">
        <v>89</v>
      </c>
      <c r="BC404" s="2" t="s">
        <v>3873</v>
      </c>
      <c r="BD404" s="2">
        <v>136584000</v>
      </c>
      <c r="BE404" s="2" t="s">
        <v>153</v>
      </c>
      <c r="BF404" s="2">
        <v>4200</v>
      </c>
      <c r="BG404" s="2">
        <v>3740</v>
      </c>
      <c r="BH404" s="2" t="s">
        <v>100</v>
      </c>
      <c r="BI404" s="2" t="s">
        <v>101</v>
      </c>
      <c r="BJ404" s="2" t="s">
        <v>102</v>
      </c>
      <c r="BK404" s="2" t="s">
        <v>123</v>
      </c>
      <c r="BL404" s="2">
        <v>0</v>
      </c>
      <c r="BM404" s="3">
        <v>46157.56539181713</v>
      </c>
    </row>
    <row r="405" spans="1:65" s="2" customFormat="1" ht="13" x14ac:dyDescent="0.3">
      <c r="A405" s="2" t="s">
        <v>3874</v>
      </c>
      <c r="B405" s="2" t="s">
        <v>752</v>
      </c>
      <c r="C405" s="2" t="s">
        <v>2124</v>
      </c>
      <c r="D405" s="2" t="s">
        <v>656</v>
      </c>
      <c r="E405" s="2" t="s">
        <v>3875</v>
      </c>
      <c r="F405" s="4" t="str">
        <f t="shared" si="21"/>
        <v>Johan Esteban Rojas Gallego</v>
      </c>
      <c r="G405" s="2" t="s">
        <v>3876</v>
      </c>
      <c r="H405" s="2" t="s">
        <v>70</v>
      </c>
      <c r="I405" s="2">
        <v>1018477248</v>
      </c>
      <c r="J405" s="2" t="s">
        <v>71</v>
      </c>
      <c r="K405" s="2">
        <v>6811200</v>
      </c>
      <c r="L405" s="2" t="s">
        <v>72</v>
      </c>
      <c r="M405" s="2" t="s">
        <v>73</v>
      </c>
      <c r="N405" s="2" t="s">
        <v>74</v>
      </c>
      <c r="O405" s="2" t="s">
        <v>76</v>
      </c>
      <c r="P405" s="2" t="s">
        <v>76</v>
      </c>
      <c r="Q405" s="2" t="s">
        <v>3877</v>
      </c>
      <c r="R405" s="2" t="s">
        <v>78</v>
      </c>
      <c r="S405" s="2" t="s">
        <v>79</v>
      </c>
      <c r="T405" s="2" t="s">
        <v>78</v>
      </c>
      <c r="U405" s="2" t="s">
        <v>78</v>
      </c>
      <c r="V405" s="2">
        <v>3103273328</v>
      </c>
      <c r="W405" s="2">
        <v>3103273328</v>
      </c>
      <c r="X405" s="2" t="s">
        <v>3878</v>
      </c>
      <c r="Y405" s="2" t="s">
        <v>241</v>
      </c>
      <c r="Z405" s="2" t="s">
        <v>82</v>
      </c>
      <c r="AA405" s="2" t="s">
        <v>83</v>
      </c>
      <c r="AB405" s="2" t="s">
        <v>78</v>
      </c>
      <c r="AC405" s="2" t="s">
        <v>132</v>
      </c>
      <c r="AD405" s="2" t="s">
        <v>76</v>
      </c>
      <c r="AE405" s="2" t="s">
        <v>3879</v>
      </c>
      <c r="AF405" s="2" t="s">
        <v>76</v>
      </c>
      <c r="AG405" s="2" t="s">
        <v>66</v>
      </c>
      <c r="AH405" s="2" t="s">
        <v>78</v>
      </c>
      <c r="AI405" s="2" t="s">
        <v>88</v>
      </c>
      <c r="AJ405" s="2" t="s">
        <v>89</v>
      </c>
      <c r="AK405" s="2" t="s">
        <v>89</v>
      </c>
      <c r="AL405" s="2" t="s">
        <v>78</v>
      </c>
      <c r="AM405" s="2" t="s">
        <v>89</v>
      </c>
      <c r="AN405" s="2" t="s">
        <v>78</v>
      </c>
      <c r="AO405" s="2" t="s">
        <v>90</v>
      </c>
      <c r="AP405" s="2" t="s">
        <v>91</v>
      </c>
      <c r="AQ405" s="3">
        <v>46119.883902569447</v>
      </c>
      <c r="AR405" s="2" t="s">
        <v>3880</v>
      </c>
      <c r="AS405" s="2" t="s">
        <v>3879</v>
      </c>
      <c r="AT405" s="3">
        <v>46157.565395972226</v>
      </c>
      <c r="AU405" s="2" t="s">
        <v>66</v>
      </c>
      <c r="AV405" s="2" t="s">
        <v>78</v>
      </c>
      <c r="AW405" s="2" t="s">
        <v>94</v>
      </c>
      <c r="AX405" s="2" t="s">
        <v>95</v>
      </c>
      <c r="AY405" s="2" t="s">
        <v>66</v>
      </c>
      <c r="AZ405" s="2" t="s">
        <v>711</v>
      </c>
      <c r="BA405" s="2" t="s">
        <v>1031</v>
      </c>
      <c r="BB405" s="2" t="s">
        <v>89</v>
      </c>
      <c r="BC405" s="2" t="s">
        <v>3881</v>
      </c>
      <c r="BD405" s="2">
        <v>137084000</v>
      </c>
      <c r="BE405" s="2" t="s">
        <v>153</v>
      </c>
      <c r="BF405" s="2">
        <v>4200</v>
      </c>
      <c r="BG405" s="2">
        <v>3815</v>
      </c>
      <c r="BH405" s="2" t="s">
        <v>100</v>
      </c>
      <c r="BI405" s="2" t="s">
        <v>101</v>
      </c>
      <c r="BJ405" s="2" t="s">
        <v>102</v>
      </c>
      <c r="BK405" s="2" t="s">
        <v>123</v>
      </c>
      <c r="BL405" s="2">
        <v>0</v>
      </c>
      <c r="BM405" s="3">
        <v>46157.565400046296</v>
      </c>
    </row>
    <row r="406" spans="1:65" s="2" customFormat="1" ht="13" x14ac:dyDescent="0.3">
      <c r="A406" s="2" t="s">
        <v>3882</v>
      </c>
      <c r="B406" s="2" t="s">
        <v>465</v>
      </c>
      <c r="C406" s="2" t="s">
        <v>224</v>
      </c>
      <c r="D406" s="2" t="s">
        <v>3883</v>
      </c>
      <c r="E406" s="2" t="s">
        <v>2396</v>
      </c>
      <c r="F406" s="4" t="str">
        <f t="shared" si="21"/>
        <v>Karen Sofia Benitez Linares</v>
      </c>
      <c r="G406" s="2" t="s">
        <v>3884</v>
      </c>
      <c r="H406" s="2" t="s">
        <v>70</v>
      </c>
      <c r="I406" s="2">
        <v>1001343783</v>
      </c>
      <c r="J406" s="2" t="s">
        <v>71</v>
      </c>
      <c r="K406" s="2">
        <v>2410000</v>
      </c>
      <c r="L406" s="2" t="s">
        <v>72</v>
      </c>
      <c r="M406" s="2" t="s">
        <v>73</v>
      </c>
      <c r="N406" s="2" t="s">
        <v>110</v>
      </c>
      <c r="O406" s="2" t="s">
        <v>76</v>
      </c>
      <c r="P406" s="2" t="s">
        <v>76</v>
      </c>
      <c r="Q406" s="2" t="s">
        <v>3885</v>
      </c>
      <c r="R406" s="2" t="s">
        <v>78</v>
      </c>
      <c r="S406" s="2" t="s">
        <v>112</v>
      </c>
      <c r="T406" s="2" t="s">
        <v>78</v>
      </c>
      <c r="U406" s="2" t="s">
        <v>78</v>
      </c>
      <c r="V406" s="2">
        <v>3212524548</v>
      </c>
      <c r="W406" s="2">
        <v>3212524548</v>
      </c>
      <c r="X406" s="2" t="s">
        <v>3886</v>
      </c>
      <c r="Y406" s="2" t="s">
        <v>241</v>
      </c>
      <c r="Z406" s="2" t="s">
        <v>82</v>
      </c>
      <c r="AA406" s="2" t="s">
        <v>83</v>
      </c>
      <c r="AB406" s="2" t="s">
        <v>78</v>
      </c>
      <c r="AC406" s="2" t="s">
        <v>84</v>
      </c>
      <c r="AD406" s="2" t="s">
        <v>76</v>
      </c>
      <c r="AE406" s="2" t="s">
        <v>3887</v>
      </c>
      <c r="AF406" s="2" t="s">
        <v>76</v>
      </c>
      <c r="AG406" s="2" t="s">
        <v>66</v>
      </c>
      <c r="AH406" s="2" t="s">
        <v>78</v>
      </c>
      <c r="AI406" s="2" t="s">
        <v>88</v>
      </c>
      <c r="AJ406" s="2" t="s">
        <v>89</v>
      </c>
      <c r="AK406" s="2" t="s">
        <v>89</v>
      </c>
      <c r="AL406" s="2" t="s">
        <v>78</v>
      </c>
      <c r="AM406" s="2" t="s">
        <v>89</v>
      </c>
      <c r="AN406" s="2" t="s">
        <v>78</v>
      </c>
      <c r="AO406" s="2" t="s">
        <v>90</v>
      </c>
      <c r="AP406" s="2" t="s">
        <v>91</v>
      </c>
      <c r="AQ406" s="3">
        <v>46119.889694687503</v>
      </c>
      <c r="AR406" s="2" t="s">
        <v>3888</v>
      </c>
      <c r="AS406" s="2" t="s">
        <v>3887</v>
      </c>
      <c r="AT406" s="3">
        <v>46157.565405000001</v>
      </c>
      <c r="AU406" s="2" t="s">
        <v>66</v>
      </c>
      <c r="AV406" s="2" t="s">
        <v>78</v>
      </c>
      <c r="AW406" s="2" t="s">
        <v>94</v>
      </c>
      <c r="AX406" s="2" t="s">
        <v>95</v>
      </c>
      <c r="AY406" s="2" t="s">
        <v>66</v>
      </c>
      <c r="AZ406" s="2" t="s">
        <v>711</v>
      </c>
      <c r="BA406" s="2" t="s">
        <v>1031</v>
      </c>
      <c r="BB406" s="2" t="s">
        <v>89</v>
      </c>
      <c r="BC406" s="2" t="s">
        <v>3889</v>
      </c>
      <c r="BD406" s="2">
        <v>157081000</v>
      </c>
      <c r="BE406" s="2" t="s">
        <v>153</v>
      </c>
      <c r="BF406" s="2">
        <v>3740</v>
      </c>
      <c r="BG406" s="2">
        <v>4305</v>
      </c>
      <c r="BH406" s="2" t="s">
        <v>100</v>
      </c>
      <c r="BI406" s="2" t="s">
        <v>101</v>
      </c>
      <c r="BJ406" s="2" t="s">
        <v>102</v>
      </c>
      <c r="BK406" s="2" t="s">
        <v>123</v>
      </c>
      <c r="BL406" s="2">
        <v>0</v>
      </c>
      <c r="BM406" s="3">
        <v>46157.565409155097</v>
      </c>
    </row>
    <row r="407" spans="1:65" s="2" customFormat="1" ht="13" x14ac:dyDescent="0.3">
      <c r="A407" s="2" t="s">
        <v>3890</v>
      </c>
      <c r="B407" s="2" t="s">
        <v>3891</v>
      </c>
      <c r="D407" s="2" t="s">
        <v>3892</v>
      </c>
      <c r="E407" s="2" t="s">
        <v>1581</v>
      </c>
      <c r="F407" s="4" t="str">
        <f t="shared" si="21"/>
        <v>Yamilton  Loaiza Yate</v>
      </c>
      <c r="G407" s="2" t="s">
        <v>3893</v>
      </c>
      <c r="H407" s="2" t="s">
        <v>70</v>
      </c>
      <c r="I407" s="2">
        <v>1005728486</v>
      </c>
      <c r="J407" s="2" t="s">
        <v>71</v>
      </c>
      <c r="K407" s="2">
        <v>3079071</v>
      </c>
      <c r="L407" s="2" t="s">
        <v>72</v>
      </c>
      <c r="M407" s="2" t="s">
        <v>73</v>
      </c>
      <c r="N407" s="2" t="s">
        <v>74</v>
      </c>
      <c r="O407" s="2" t="s">
        <v>75</v>
      </c>
      <c r="P407" s="2" t="s">
        <v>76</v>
      </c>
      <c r="Q407" s="2" t="s">
        <v>3894</v>
      </c>
      <c r="R407" s="2" t="s">
        <v>78</v>
      </c>
      <c r="S407" s="2" t="s">
        <v>79</v>
      </c>
      <c r="T407" s="2" t="s">
        <v>78</v>
      </c>
      <c r="U407" s="2" t="s">
        <v>78</v>
      </c>
      <c r="V407" s="2" t="s">
        <v>66</v>
      </c>
      <c r="W407" s="2">
        <v>3125155902</v>
      </c>
      <c r="X407" s="2" t="s">
        <v>3895</v>
      </c>
      <c r="Y407" s="2" t="s">
        <v>81</v>
      </c>
      <c r="Z407" s="2" t="s">
        <v>82</v>
      </c>
      <c r="AA407" s="2" t="s">
        <v>83</v>
      </c>
      <c r="AB407" s="2" t="s">
        <v>78</v>
      </c>
      <c r="AC407" s="2" t="s">
        <v>84</v>
      </c>
      <c r="AD407" s="2" t="s">
        <v>76</v>
      </c>
      <c r="AE407" s="2" t="s">
        <v>3896</v>
      </c>
      <c r="AF407" s="2" t="s">
        <v>265</v>
      </c>
      <c r="AG407" s="2">
        <v>174900000</v>
      </c>
      <c r="AH407" s="2" t="s">
        <v>78</v>
      </c>
      <c r="AI407" s="2" t="s">
        <v>88</v>
      </c>
      <c r="AJ407" s="2" t="s">
        <v>89</v>
      </c>
      <c r="AK407" s="2" t="s">
        <v>89</v>
      </c>
      <c r="AL407" s="2" t="s">
        <v>78</v>
      </c>
      <c r="AM407" s="2" t="s">
        <v>89</v>
      </c>
      <c r="AN407" s="2" t="s">
        <v>78</v>
      </c>
      <c r="AO407" s="2" t="s">
        <v>90</v>
      </c>
      <c r="AP407" s="2" t="s">
        <v>91</v>
      </c>
      <c r="AQ407" s="3">
        <v>46119.894786562501</v>
      </c>
      <c r="AR407" s="2" t="s">
        <v>3897</v>
      </c>
      <c r="AS407" s="2" t="s">
        <v>3896</v>
      </c>
      <c r="AT407" s="3">
        <v>46141.019923946762</v>
      </c>
      <c r="AU407" s="2" t="s">
        <v>66</v>
      </c>
      <c r="AV407" s="2" t="s">
        <v>78</v>
      </c>
      <c r="AW407" s="2" t="s">
        <v>94</v>
      </c>
      <c r="AX407" s="2" t="s">
        <v>95</v>
      </c>
      <c r="AY407" s="2" t="s">
        <v>66</v>
      </c>
      <c r="AZ407" s="2" t="s">
        <v>1233</v>
      </c>
      <c r="BA407" s="2" t="s">
        <v>1234</v>
      </c>
      <c r="BB407" s="2" t="s">
        <v>89</v>
      </c>
      <c r="BC407" s="2" t="s">
        <v>3898</v>
      </c>
      <c r="BD407" s="2">
        <v>227000000</v>
      </c>
      <c r="BE407" s="2" t="s">
        <v>99</v>
      </c>
      <c r="BF407" s="2">
        <v>38.58</v>
      </c>
      <c r="BG407" s="2">
        <v>38.58</v>
      </c>
      <c r="BH407" s="2" t="s">
        <v>100</v>
      </c>
      <c r="BI407" s="2" t="s">
        <v>101</v>
      </c>
      <c r="BJ407" s="2" t="s">
        <v>102</v>
      </c>
      <c r="BK407" s="2" t="s">
        <v>103</v>
      </c>
      <c r="BL407" s="2">
        <v>17</v>
      </c>
      <c r="BM407" s="3">
        <v>46140.676382372687</v>
      </c>
    </row>
    <row r="408" spans="1:65" s="2" customFormat="1" ht="13" x14ac:dyDescent="0.3">
      <c r="A408" s="2" t="s">
        <v>3899</v>
      </c>
      <c r="B408" s="2" t="s">
        <v>615</v>
      </c>
      <c r="C408" s="2" t="s">
        <v>886</v>
      </c>
      <c r="D408" s="2" t="s">
        <v>3900</v>
      </c>
      <c r="E408" s="2" t="s">
        <v>212</v>
      </c>
      <c r="F408" s="4" t="str">
        <f t="shared" si="21"/>
        <v>David Alexander Alzate Hernandez</v>
      </c>
      <c r="G408" s="2" t="s">
        <v>3901</v>
      </c>
      <c r="H408" s="2" t="s">
        <v>70</v>
      </c>
      <c r="I408" s="2">
        <v>1023936974</v>
      </c>
      <c r="J408" s="2" t="s">
        <v>71</v>
      </c>
      <c r="K408" s="2">
        <v>3200000</v>
      </c>
      <c r="L408" s="2" t="s">
        <v>72</v>
      </c>
      <c r="M408" s="2" t="s">
        <v>73</v>
      </c>
      <c r="N408" s="2" t="s">
        <v>74</v>
      </c>
      <c r="O408" s="2" t="s">
        <v>76</v>
      </c>
      <c r="P408" s="2" t="s">
        <v>76</v>
      </c>
      <c r="Q408" s="2" t="s">
        <v>3902</v>
      </c>
      <c r="R408" s="2" t="s">
        <v>78</v>
      </c>
      <c r="S408" s="2" t="s">
        <v>79</v>
      </c>
      <c r="T408" s="2" t="s">
        <v>78</v>
      </c>
      <c r="U408" s="2" t="s">
        <v>78</v>
      </c>
      <c r="V408" s="2" t="s">
        <v>66</v>
      </c>
      <c r="W408" s="2">
        <v>3228334700</v>
      </c>
      <c r="X408" s="2" t="s">
        <v>3903</v>
      </c>
      <c r="Y408" s="2" t="s">
        <v>114</v>
      </c>
      <c r="Z408" s="2" t="s">
        <v>82</v>
      </c>
      <c r="AA408" s="2" t="s">
        <v>83</v>
      </c>
      <c r="AB408" s="2" t="s">
        <v>78</v>
      </c>
      <c r="AC408" s="2" t="s">
        <v>84</v>
      </c>
      <c r="AD408" s="2" t="s">
        <v>76</v>
      </c>
      <c r="AE408" s="2" t="s">
        <v>3904</v>
      </c>
      <c r="AF408" s="2" t="s">
        <v>148</v>
      </c>
      <c r="AG408" s="2">
        <v>165835975</v>
      </c>
      <c r="AH408" s="2" t="s">
        <v>78</v>
      </c>
      <c r="AI408" s="2" t="s">
        <v>88</v>
      </c>
      <c r="AJ408" s="2" t="s">
        <v>89</v>
      </c>
      <c r="AK408" s="2" t="s">
        <v>89</v>
      </c>
      <c r="AL408" s="2" t="s">
        <v>78</v>
      </c>
      <c r="AM408" s="2" t="s">
        <v>89</v>
      </c>
      <c r="AN408" s="2" t="s">
        <v>78</v>
      </c>
      <c r="AO408" s="2" t="s">
        <v>90</v>
      </c>
      <c r="AP408" s="2" t="s">
        <v>91</v>
      </c>
      <c r="AQ408" s="3">
        <v>46119.900168437496</v>
      </c>
      <c r="AR408" s="2" t="s">
        <v>3905</v>
      </c>
      <c r="AS408" s="2" t="s">
        <v>3904</v>
      </c>
      <c r="AT408" s="3">
        <v>46157.565410173615</v>
      </c>
      <c r="AU408" s="2" t="s">
        <v>66</v>
      </c>
      <c r="AV408" s="2" t="s">
        <v>78</v>
      </c>
      <c r="AW408" s="2" t="s">
        <v>94</v>
      </c>
      <c r="AX408" s="2" t="s">
        <v>95</v>
      </c>
      <c r="AY408" s="2" t="s">
        <v>66</v>
      </c>
      <c r="AZ408" s="2" t="s">
        <v>817</v>
      </c>
      <c r="BA408" s="2" t="s">
        <v>818</v>
      </c>
      <c r="BB408" s="2" t="s">
        <v>89</v>
      </c>
      <c r="BC408" s="2" t="s">
        <v>3906</v>
      </c>
      <c r="BD408" s="2">
        <v>236372175</v>
      </c>
      <c r="BE408" s="2" t="s">
        <v>99</v>
      </c>
      <c r="BF408" s="2">
        <v>38.08</v>
      </c>
      <c r="BG408" s="2">
        <v>45.82</v>
      </c>
      <c r="BH408" s="2" t="s">
        <v>100</v>
      </c>
      <c r="BI408" s="2" t="s">
        <v>101</v>
      </c>
      <c r="BJ408" s="2" t="s">
        <v>102</v>
      </c>
      <c r="BK408" s="2" t="s">
        <v>123</v>
      </c>
      <c r="BL408" s="2">
        <v>0</v>
      </c>
      <c r="BM408" s="3">
        <v>46157.565414236116</v>
      </c>
    </row>
    <row r="409" spans="1:65" s="2" customFormat="1" ht="13" x14ac:dyDescent="0.3">
      <c r="A409" s="2" t="s">
        <v>3907</v>
      </c>
      <c r="B409" s="2" t="s">
        <v>3908</v>
      </c>
      <c r="C409" s="2" t="s">
        <v>3909</v>
      </c>
      <c r="D409" s="2" t="s">
        <v>3910</v>
      </c>
      <c r="E409" s="2" t="s">
        <v>2999</v>
      </c>
      <c r="F409" s="4" t="str">
        <f t="shared" si="21"/>
        <v>Alexa Caterin Prado Naranjo</v>
      </c>
      <c r="G409" s="2" t="s">
        <v>3911</v>
      </c>
      <c r="H409" s="2" t="s">
        <v>70</v>
      </c>
      <c r="I409" s="2">
        <v>1032489003</v>
      </c>
      <c r="J409" s="2" t="s">
        <v>71</v>
      </c>
      <c r="K409" s="2">
        <v>5000000</v>
      </c>
      <c r="L409" s="2" t="s">
        <v>72</v>
      </c>
      <c r="M409" s="2" t="s">
        <v>73</v>
      </c>
      <c r="N409" s="2" t="s">
        <v>110</v>
      </c>
      <c r="O409" s="2" t="s">
        <v>75</v>
      </c>
      <c r="P409" s="2" t="s">
        <v>76</v>
      </c>
      <c r="Q409" s="2" t="s">
        <v>3912</v>
      </c>
      <c r="R409" s="2" t="s">
        <v>78</v>
      </c>
      <c r="S409" s="2" t="s">
        <v>112</v>
      </c>
      <c r="T409" s="2" t="s">
        <v>78</v>
      </c>
      <c r="U409" s="2" t="s">
        <v>78</v>
      </c>
      <c r="V409" s="2" t="s">
        <v>66</v>
      </c>
      <c r="W409" s="2">
        <v>3023317793</v>
      </c>
      <c r="X409" s="2" t="s">
        <v>3913</v>
      </c>
      <c r="Y409" s="2" t="s">
        <v>81</v>
      </c>
      <c r="Z409" s="2" t="s">
        <v>82</v>
      </c>
      <c r="AA409" s="2" t="s">
        <v>83</v>
      </c>
      <c r="AB409" s="2" t="s">
        <v>78</v>
      </c>
      <c r="AC409" s="2" t="s">
        <v>132</v>
      </c>
      <c r="AD409" s="2" t="s">
        <v>76</v>
      </c>
      <c r="AE409" s="2" t="s">
        <v>3914</v>
      </c>
      <c r="AF409" s="2" t="s">
        <v>303</v>
      </c>
      <c r="AG409" s="2">
        <v>136000000</v>
      </c>
      <c r="AH409" s="2" t="s">
        <v>78</v>
      </c>
      <c r="AI409" s="2" t="s">
        <v>88</v>
      </c>
      <c r="AJ409" s="2" t="s">
        <v>89</v>
      </c>
      <c r="AK409" s="2" t="s">
        <v>89</v>
      </c>
      <c r="AL409" s="2" t="s">
        <v>78</v>
      </c>
      <c r="AM409" s="2" t="s">
        <v>89</v>
      </c>
      <c r="AN409" s="2" t="s">
        <v>78</v>
      </c>
      <c r="AO409" s="2" t="s">
        <v>90</v>
      </c>
      <c r="AP409" s="2" t="s">
        <v>91</v>
      </c>
      <c r="AQ409" s="3">
        <v>46119.917245821758</v>
      </c>
      <c r="AR409" s="2" t="s">
        <v>3915</v>
      </c>
      <c r="AS409" s="2" t="s">
        <v>3914</v>
      </c>
      <c r="AT409" s="3">
        <v>46141.019924016204</v>
      </c>
      <c r="AU409" s="2" t="s">
        <v>66</v>
      </c>
      <c r="AV409" s="2" t="s">
        <v>78</v>
      </c>
      <c r="AW409" s="2" t="s">
        <v>94</v>
      </c>
      <c r="AX409" s="2" t="s">
        <v>95</v>
      </c>
      <c r="AY409" s="2" t="s">
        <v>66</v>
      </c>
      <c r="AZ409" s="2" t="s">
        <v>1233</v>
      </c>
      <c r="BA409" s="2" t="s">
        <v>1234</v>
      </c>
      <c r="BB409" s="2" t="s">
        <v>89</v>
      </c>
      <c r="BC409" s="2" t="s">
        <v>3916</v>
      </c>
      <c r="BD409" s="2">
        <v>210000000</v>
      </c>
      <c r="BE409" s="2" t="s">
        <v>99</v>
      </c>
      <c r="BF409" s="2">
        <v>38.58</v>
      </c>
      <c r="BG409" s="2">
        <v>38.58</v>
      </c>
      <c r="BH409" s="2" t="s">
        <v>100</v>
      </c>
      <c r="BI409" s="2" t="s">
        <v>101</v>
      </c>
      <c r="BJ409" s="2" t="s">
        <v>102</v>
      </c>
      <c r="BK409" s="2" t="s">
        <v>103</v>
      </c>
      <c r="BL409" s="2">
        <v>17</v>
      </c>
      <c r="BM409" s="3">
        <v>46140.674967002313</v>
      </c>
    </row>
    <row r="410" spans="1:65" s="2" customFormat="1" ht="13" x14ac:dyDescent="0.3">
      <c r="A410" s="2" t="s">
        <v>3917</v>
      </c>
      <c r="B410" s="2" t="s">
        <v>3918</v>
      </c>
      <c r="D410" s="2" t="s">
        <v>534</v>
      </c>
      <c r="E410" s="2" t="s">
        <v>3919</v>
      </c>
      <c r="F410" s="4" t="str">
        <f t="shared" si="21"/>
        <v>Maribel  Jimenez Pacheco</v>
      </c>
      <c r="G410" s="2" t="s">
        <v>3920</v>
      </c>
      <c r="H410" s="2" t="s">
        <v>70</v>
      </c>
      <c r="I410" s="2">
        <v>63487127</v>
      </c>
      <c r="J410" s="2" t="s">
        <v>71</v>
      </c>
      <c r="K410" s="2">
        <v>2600000</v>
      </c>
      <c r="L410" s="2" t="s">
        <v>72</v>
      </c>
      <c r="M410" s="2" t="s">
        <v>73</v>
      </c>
      <c r="N410" s="2" t="s">
        <v>110</v>
      </c>
      <c r="O410" s="2" t="s">
        <v>75</v>
      </c>
      <c r="P410" s="2" t="s">
        <v>76</v>
      </c>
      <c r="Q410" s="2" t="s">
        <v>3921</v>
      </c>
      <c r="R410" s="2" t="s">
        <v>78</v>
      </c>
      <c r="S410" s="2" t="s">
        <v>112</v>
      </c>
      <c r="T410" s="2" t="s">
        <v>78</v>
      </c>
      <c r="U410" s="2" t="s">
        <v>78</v>
      </c>
      <c r="V410" s="2" t="s">
        <v>66</v>
      </c>
      <c r="W410" s="2">
        <v>3133897921</v>
      </c>
      <c r="X410" s="2" t="s">
        <v>3922</v>
      </c>
      <c r="Y410" s="2" t="s">
        <v>1863</v>
      </c>
      <c r="Z410" s="2" t="s">
        <v>82</v>
      </c>
      <c r="AA410" s="2" t="s">
        <v>83</v>
      </c>
      <c r="AB410" s="2" t="s">
        <v>78</v>
      </c>
      <c r="AC410" s="2" t="s">
        <v>132</v>
      </c>
      <c r="AD410" s="2" t="s">
        <v>76</v>
      </c>
      <c r="AE410" s="2" t="s">
        <v>3923</v>
      </c>
      <c r="AF410" s="2" t="s">
        <v>76</v>
      </c>
      <c r="AG410" s="2" t="s">
        <v>66</v>
      </c>
      <c r="AH410" s="2" t="s">
        <v>78</v>
      </c>
      <c r="AI410" s="2" t="s">
        <v>88</v>
      </c>
      <c r="AJ410" s="2" t="s">
        <v>89</v>
      </c>
      <c r="AK410" s="2" t="s">
        <v>89</v>
      </c>
      <c r="AL410" s="2" t="s">
        <v>78</v>
      </c>
      <c r="AM410" s="2" t="s">
        <v>89</v>
      </c>
      <c r="AN410" s="2" t="s">
        <v>78</v>
      </c>
      <c r="AO410" s="2" t="s">
        <v>90</v>
      </c>
      <c r="AP410" s="2" t="s">
        <v>91</v>
      </c>
      <c r="AQ410" s="3">
        <v>46119.929889884261</v>
      </c>
      <c r="AR410" s="2" t="s">
        <v>3924</v>
      </c>
      <c r="AS410" s="2" t="s">
        <v>3923</v>
      </c>
      <c r="AT410" s="3">
        <v>46141.019924108798</v>
      </c>
      <c r="AU410" s="2" t="s">
        <v>66</v>
      </c>
      <c r="AV410" s="2" t="s">
        <v>78</v>
      </c>
      <c r="AW410" s="2" t="s">
        <v>94</v>
      </c>
      <c r="AX410" s="2" t="s">
        <v>95</v>
      </c>
      <c r="AY410" s="2" t="s">
        <v>66</v>
      </c>
      <c r="AZ410" s="2" t="s">
        <v>1233</v>
      </c>
      <c r="BA410" s="2" t="s">
        <v>1234</v>
      </c>
      <c r="BB410" s="2" t="s">
        <v>89</v>
      </c>
      <c r="BC410" s="2" t="s">
        <v>3925</v>
      </c>
      <c r="BD410" s="2">
        <v>227000000</v>
      </c>
      <c r="BE410" s="2" t="s">
        <v>99</v>
      </c>
      <c r="BF410" s="2">
        <v>38.58</v>
      </c>
      <c r="BG410" s="2">
        <v>38.58</v>
      </c>
      <c r="BH410" s="2" t="s">
        <v>100</v>
      </c>
      <c r="BI410" s="2" t="s">
        <v>101</v>
      </c>
      <c r="BJ410" s="2" t="s">
        <v>102</v>
      </c>
      <c r="BK410" s="2" t="s">
        <v>103</v>
      </c>
      <c r="BL410" s="2">
        <v>17</v>
      </c>
      <c r="BM410" s="3">
        <v>46140.674978483796</v>
      </c>
    </row>
    <row r="411" spans="1:65" s="2" customFormat="1" ht="13" x14ac:dyDescent="0.3">
      <c r="A411" s="2" t="s">
        <v>3926</v>
      </c>
      <c r="B411" s="2" t="s">
        <v>344</v>
      </c>
      <c r="C411" s="2" t="s">
        <v>1065</v>
      </c>
      <c r="D411" s="2" t="s">
        <v>393</v>
      </c>
      <c r="E411" s="2" t="s">
        <v>393</v>
      </c>
      <c r="F411" s="4" t="str">
        <f t="shared" si="21"/>
        <v>Maria Camila Rivera Rivera</v>
      </c>
      <c r="G411" s="2" t="s">
        <v>3927</v>
      </c>
      <c r="H411" s="2" t="s">
        <v>70</v>
      </c>
      <c r="I411" s="2">
        <v>1031802678</v>
      </c>
      <c r="J411" s="2" t="s">
        <v>71</v>
      </c>
      <c r="K411" s="2">
        <v>2300000</v>
      </c>
      <c r="L411" s="2" t="s">
        <v>72</v>
      </c>
      <c r="M411" s="2" t="s">
        <v>73</v>
      </c>
      <c r="N411" s="2" t="s">
        <v>110</v>
      </c>
      <c r="O411" s="2" t="s">
        <v>76</v>
      </c>
      <c r="P411" s="2" t="s">
        <v>76</v>
      </c>
      <c r="Q411" s="2" t="s">
        <v>3928</v>
      </c>
      <c r="R411" s="2" t="s">
        <v>78</v>
      </c>
      <c r="S411" s="2" t="s">
        <v>112</v>
      </c>
      <c r="T411" s="2" t="s">
        <v>78</v>
      </c>
      <c r="U411" s="2" t="s">
        <v>78</v>
      </c>
      <c r="V411" s="2" t="s">
        <v>66</v>
      </c>
      <c r="W411" s="2">
        <v>3143008728</v>
      </c>
      <c r="X411" s="2" t="s">
        <v>3929</v>
      </c>
      <c r="Y411" s="2" t="s">
        <v>81</v>
      </c>
      <c r="Z411" s="2" t="s">
        <v>82</v>
      </c>
      <c r="AA411" s="2" t="s">
        <v>83</v>
      </c>
      <c r="AB411" s="2" t="s">
        <v>78</v>
      </c>
      <c r="AC411" s="2" t="s">
        <v>132</v>
      </c>
      <c r="AD411" s="2" t="s">
        <v>76</v>
      </c>
      <c r="AE411" s="2" t="s">
        <v>3930</v>
      </c>
      <c r="AF411" s="2" t="s">
        <v>303</v>
      </c>
      <c r="AG411" s="2">
        <v>145000000</v>
      </c>
      <c r="AH411" s="2" t="s">
        <v>78</v>
      </c>
      <c r="AI411" s="2" t="s">
        <v>88</v>
      </c>
      <c r="AJ411" s="2" t="s">
        <v>89</v>
      </c>
      <c r="AK411" s="2" t="s">
        <v>89</v>
      </c>
      <c r="AL411" s="2" t="s">
        <v>78</v>
      </c>
      <c r="AM411" s="2" t="s">
        <v>89</v>
      </c>
      <c r="AN411" s="2" t="s">
        <v>78</v>
      </c>
      <c r="AO411" s="2" t="s">
        <v>90</v>
      </c>
      <c r="AP411" s="2" t="s">
        <v>91</v>
      </c>
      <c r="AQ411" s="3">
        <v>46119.941157881942</v>
      </c>
      <c r="AR411" s="2" t="s">
        <v>3931</v>
      </c>
      <c r="AS411" s="2" t="s">
        <v>3932</v>
      </c>
      <c r="AT411" s="3">
        <v>46141.019924178239</v>
      </c>
      <c r="AU411" s="2" t="s">
        <v>66</v>
      </c>
      <c r="AV411" s="2" t="s">
        <v>78</v>
      </c>
      <c r="AW411" s="2" t="s">
        <v>94</v>
      </c>
      <c r="AX411" s="2" t="s">
        <v>95</v>
      </c>
      <c r="AY411" s="2" t="s">
        <v>66</v>
      </c>
      <c r="AZ411" s="2" t="s">
        <v>1233</v>
      </c>
      <c r="BA411" s="2" t="s">
        <v>1234</v>
      </c>
      <c r="BB411" s="2" t="s">
        <v>89</v>
      </c>
      <c r="BC411" s="2" t="s">
        <v>3933</v>
      </c>
      <c r="BD411" s="2">
        <v>210000000</v>
      </c>
      <c r="BE411" s="2" t="s">
        <v>99</v>
      </c>
      <c r="BF411" s="2">
        <v>38.58</v>
      </c>
      <c r="BG411" s="2">
        <v>38.58</v>
      </c>
      <c r="BH411" s="2" t="s">
        <v>100</v>
      </c>
      <c r="BI411" s="2" t="s">
        <v>101</v>
      </c>
      <c r="BJ411" s="2" t="s">
        <v>102</v>
      </c>
      <c r="BK411" s="2" t="s">
        <v>103</v>
      </c>
      <c r="BL411" s="2">
        <v>17</v>
      </c>
      <c r="BM411" s="3">
        <v>46140.674985578706</v>
      </c>
    </row>
    <row r="412" spans="1:65" s="2" customFormat="1" ht="13" x14ac:dyDescent="0.3">
      <c r="A412" s="2" t="s">
        <v>3934</v>
      </c>
      <c r="B412" s="2" t="s">
        <v>126</v>
      </c>
      <c r="C412" s="2" t="s">
        <v>3623</v>
      </c>
      <c r="D412" s="2" t="s">
        <v>335</v>
      </c>
      <c r="E412" s="2" t="s">
        <v>308</v>
      </c>
      <c r="F412" s="4" t="str">
        <f t="shared" si="21"/>
        <v>Javier Orlando Diaz Garay</v>
      </c>
      <c r="G412" s="2" t="s">
        <v>3935</v>
      </c>
      <c r="H412" s="2" t="s">
        <v>70</v>
      </c>
      <c r="I412" s="2">
        <v>80391610</v>
      </c>
      <c r="J412" s="2" t="s">
        <v>71</v>
      </c>
      <c r="K412" s="2">
        <v>1750905</v>
      </c>
      <c r="L412" s="2" t="s">
        <v>72</v>
      </c>
      <c r="M412" s="2" t="s">
        <v>73</v>
      </c>
      <c r="N412" s="2" t="s">
        <v>74</v>
      </c>
      <c r="O412" s="2" t="s">
        <v>76</v>
      </c>
      <c r="P412" s="2" t="s">
        <v>76</v>
      </c>
      <c r="Q412" s="2" t="s">
        <v>3936</v>
      </c>
      <c r="R412" s="2" t="s">
        <v>78</v>
      </c>
      <c r="S412" s="2" t="s">
        <v>79</v>
      </c>
      <c r="T412" s="2" t="s">
        <v>78</v>
      </c>
      <c r="U412" s="2" t="s">
        <v>78</v>
      </c>
      <c r="V412" s="2">
        <v>3115763097</v>
      </c>
      <c r="W412" s="2">
        <v>3115763097</v>
      </c>
      <c r="X412" s="2" t="s">
        <v>3937</v>
      </c>
      <c r="Y412" s="2" t="s">
        <v>994</v>
      </c>
      <c r="Z412" s="2" t="s">
        <v>82</v>
      </c>
      <c r="AA412" s="2" t="s">
        <v>83</v>
      </c>
      <c r="AB412" s="2" t="s">
        <v>78</v>
      </c>
      <c r="AC412" s="2" t="s">
        <v>132</v>
      </c>
      <c r="AD412" s="2" t="s">
        <v>76</v>
      </c>
      <c r="AE412" s="2" t="s">
        <v>3938</v>
      </c>
      <c r="AF412" s="2" t="s">
        <v>203</v>
      </c>
      <c r="AG412" s="2">
        <v>171861000</v>
      </c>
      <c r="AH412" s="2" t="s">
        <v>78</v>
      </c>
      <c r="AI412" s="2" t="s">
        <v>88</v>
      </c>
      <c r="AJ412" s="2" t="s">
        <v>89</v>
      </c>
      <c r="AK412" s="2" t="s">
        <v>89</v>
      </c>
      <c r="AL412" s="2" t="s">
        <v>78</v>
      </c>
      <c r="AM412" s="2" t="s">
        <v>89</v>
      </c>
      <c r="AN412" s="2" t="s">
        <v>78</v>
      </c>
      <c r="AO412" s="2" t="s">
        <v>90</v>
      </c>
      <c r="AP412" s="2" t="s">
        <v>91</v>
      </c>
      <c r="AQ412" s="3">
        <v>46120.379500682873</v>
      </c>
      <c r="AR412" s="2" t="s">
        <v>3939</v>
      </c>
      <c r="AS412" s="2" t="s">
        <v>3940</v>
      </c>
      <c r="AT412" s="3">
        <v>46141.844602141202</v>
      </c>
      <c r="AU412" s="2" t="s">
        <v>66</v>
      </c>
      <c r="AV412" s="2" t="s">
        <v>78</v>
      </c>
      <c r="AW412" s="2" t="s">
        <v>94</v>
      </c>
      <c r="AX412" s="2" t="s">
        <v>95</v>
      </c>
      <c r="AY412" s="2" t="s">
        <v>66</v>
      </c>
      <c r="AZ412" s="2" t="s">
        <v>711</v>
      </c>
      <c r="BA412" s="2" t="s">
        <v>1815</v>
      </c>
      <c r="BB412" s="2" t="s">
        <v>89</v>
      </c>
      <c r="BC412" s="2" t="s">
        <v>3941</v>
      </c>
      <c r="BD412" s="2">
        <v>228472000</v>
      </c>
      <c r="BE412" s="2" t="s">
        <v>99</v>
      </c>
      <c r="BF412" s="2">
        <v>42.24</v>
      </c>
      <c r="BG412" s="2">
        <v>36.840000000000003</v>
      </c>
      <c r="BH412" s="2" t="s">
        <v>100</v>
      </c>
      <c r="BI412" s="2" t="s">
        <v>101</v>
      </c>
      <c r="BJ412" s="2" t="s">
        <v>102</v>
      </c>
      <c r="BK412" s="2" t="s">
        <v>3248</v>
      </c>
      <c r="BL412" s="2">
        <v>22</v>
      </c>
      <c r="BM412" s="3">
        <v>46135.711464201391</v>
      </c>
    </row>
    <row r="413" spans="1:65" s="2" customFormat="1" ht="13" x14ac:dyDescent="0.3">
      <c r="A413" s="2" t="s">
        <v>3942</v>
      </c>
      <c r="B413" s="2" t="s">
        <v>2896</v>
      </c>
      <c r="D413" s="2" t="s">
        <v>3943</v>
      </c>
      <c r="E413" s="2" t="s">
        <v>3943</v>
      </c>
      <c r="F413" s="4" t="str">
        <f t="shared" si="21"/>
        <v>Viviana  RodríGuez RodríGuez</v>
      </c>
      <c r="G413" s="2" t="s">
        <v>3944</v>
      </c>
      <c r="H413" s="2" t="s">
        <v>70</v>
      </c>
      <c r="I413" s="2">
        <v>52845143</v>
      </c>
      <c r="J413" s="2" t="s">
        <v>71</v>
      </c>
      <c r="K413" s="2">
        <v>1750905</v>
      </c>
      <c r="L413" s="2" t="s">
        <v>72</v>
      </c>
      <c r="M413" s="2" t="s">
        <v>73</v>
      </c>
      <c r="N413" s="2" t="s">
        <v>110</v>
      </c>
      <c r="O413" s="2" t="s">
        <v>76</v>
      </c>
      <c r="P413" s="2" t="s">
        <v>76</v>
      </c>
      <c r="Q413" s="2" t="s">
        <v>1624</v>
      </c>
      <c r="R413" s="2" t="s">
        <v>78</v>
      </c>
      <c r="S413" s="2" t="s">
        <v>112</v>
      </c>
      <c r="T413" s="2" t="s">
        <v>78</v>
      </c>
      <c r="U413" s="2" t="s">
        <v>78</v>
      </c>
      <c r="V413" s="2">
        <v>3196627905</v>
      </c>
      <c r="W413" s="2">
        <v>3196627905</v>
      </c>
      <c r="X413" s="2" t="s">
        <v>3945</v>
      </c>
      <c r="Y413" s="2" t="s">
        <v>241</v>
      </c>
      <c r="Z413" s="2" t="s">
        <v>82</v>
      </c>
      <c r="AA413" s="2" t="s">
        <v>83</v>
      </c>
      <c r="AB413" s="2" t="s">
        <v>78</v>
      </c>
      <c r="AC413" s="2" t="s">
        <v>132</v>
      </c>
      <c r="AD413" s="2" t="s">
        <v>133</v>
      </c>
      <c r="AE413" s="2" t="s">
        <v>3946</v>
      </c>
      <c r="AF413" s="2" t="s">
        <v>76</v>
      </c>
      <c r="AG413" s="2" t="s">
        <v>66</v>
      </c>
      <c r="AH413" s="2" t="s">
        <v>88</v>
      </c>
      <c r="AI413" s="2" t="s">
        <v>88</v>
      </c>
      <c r="AJ413" s="2" t="s">
        <v>89</v>
      </c>
      <c r="AK413" s="2" t="s">
        <v>89</v>
      </c>
      <c r="AL413" s="2" t="s">
        <v>78</v>
      </c>
      <c r="AM413" s="2" t="s">
        <v>89</v>
      </c>
      <c r="AN413" s="2" t="s">
        <v>78</v>
      </c>
      <c r="AO413" s="2" t="s">
        <v>90</v>
      </c>
      <c r="AP413" s="2" t="s">
        <v>91</v>
      </c>
      <c r="AQ413" s="3">
        <v>46120.399782858796</v>
      </c>
      <c r="AR413" s="2" t="s">
        <v>3947</v>
      </c>
      <c r="AS413" s="2" t="s">
        <v>3948</v>
      </c>
      <c r="AT413" s="3">
        <v>46153.799290601848</v>
      </c>
      <c r="AU413" s="2" t="s">
        <v>66</v>
      </c>
      <c r="AV413" s="2" t="s">
        <v>78</v>
      </c>
      <c r="AW413" s="2" t="s">
        <v>94</v>
      </c>
      <c r="AX413" s="2" t="s">
        <v>95</v>
      </c>
      <c r="AY413" s="2" t="s">
        <v>66</v>
      </c>
      <c r="AZ413" s="2" t="s">
        <v>711</v>
      </c>
      <c r="BA413" s="2" t="s">
        <v>1815</v>
      </c>
      <c r="BB413" s="2" t="s">
        <v>89</v>
      </c>
      <c r="BC413" s="2" t="s">
        <v>3949</v>
      </c>
      <c r="BD413" s="2">
        <v>225837000</v>
      </c>
      <c r="BE413" s="2" t="s">
        <v>99</v>
      </c>
      <c r="BF413" s="2">
        <v>42.01</v>
      </c>
      <c r="BG413" s="2">
        <v>37.26</v>
      </c>
      <c r="BH413" s="2" t="s">
        <v>100</v>
      </c>
      <c r="BI413" s="2" t="s">
        <v>101</v>
      </c>
      <c r="BJ413" s="2" t="s">
        <v>102</v>
      </c>
      <c r="BK413" s="2" t="s">
        <v>123</v>
      </c>
      <c r="BL413" s="2">
        <v>4</v>
      </c>
      <c r="BM413" s="3">
        <v>46153.799262442131</v>
      </c>
    </row>
    <row r="414" spans="1:65" s="2" customFormat="1" ht="13" x14ac:dyDescent="0.3">
      <c r="A414" s="2" t="s">
        <v>3950</v>
      </c>
      <c r="B414" s="2" t="s">
        <v>1010</v>
      </c>
      <c r="C414" s="2" t="s">
        <v>3951</v>
      </c>
      <c r="D414" s="2" t="s">
        <v>479</v>
      </c>
      <c r="E414" s="2" t="s">
        <v>3952</v>
      </c>
      <c r="F414" s="4" t="str">
        <f t="shared" si="21"/>
        <v>Wilson Ivan Ruiz Tapiero</v>
      </c>
      <c r="G414" s="2" t="s">
        <v>3953</v>
      </c>
      <c r="H414" s="2" t="s">
        <v>70</v>
      </c>
      <c r="I414" s="2">
        <v>1015450681</v>
      </c>
      <c r="J414" s="2" t="s">
        <v>71</v>
      </c>
      <c r="K414" s="2">
        <v>3518668</v>
      </c>
      <c r="L414" s="2" t="s">
        <v>72</v>
      </c>
      <c r="M414" s="2" t="s">
        <v>73</v>
      </c>
      <c r="N414" s="2" t="s">
        <v>74</v>
      </c>
      <c r="O414" s="2" t="s">
        <v>76</v>
      </c>
      <c r="P414" s="2" t="s">
        <v>76</v>
      </c>
      <c r="Q414" s="2" t="s">
        <v>3954</v>
      </c>
      <c r="R414" s="2" t="s">
        <v>78</v>
      </c>
      <c r="S414" s="2" t="s">
        <v>79</v>
      </c>
      <c r="T414" s="2" t="s">
        <v>78</v>
      </c>
      <c r="U414" s="2" t="s">
        <v>78</v>
      </c>
      <c r="V414" s="2">
        <v>3013962818</v>
      </c>
      <c r="W414" s="2">
        <v>3013962818</v>
      </c>
      <c r="X414" s="2" t="s">
        <v>3955</v>
      </c>
      <c r="Y414" s="2" t="s">
        <v>81</v>
      </c>
      <c r="Z414" s="2" t="s">
        <v>82</v>
      </c>
      <c r="AA414" s="2" t="s">
        <v>83</v>
      </c>
      <c r="AB414" s="2" t="s">
        <v>78</v>
      </c>
      <c r="AC414" s="2" t="s">
        <v>132</v>
      </c>
      <c r="AD414" s="2" t="s">
        <v>76</v>
      </c>
      <c r="AE414" s="2" t="s">
        <v>3956</v>
      </c>
      <c r="AF414" s="2" t="s">
        <v>87</v>
      </c>
      <c r="AG414" s="2">
        <v>172000000</v>
      </c>
      <c r="AH414" s="2" t="s">
        <v>78</v>
      </c>
      <c r="AI414" s="2" t="s">
        <v>88</v>
      </c>
      <c r="AJ414" s="2" t="s">
        <v>89</v>
      </c>
      <c r="AK414" s="2" t="s">
        <v>89</v>
      </c>
      <c r="AL414" s="2" t="s">
        <v>78</v>
      </c>
      <c r="AM414" s="2" t="s">
        <v>89</v>
      </c>
      <c r="AN414" s="2" t="s">
        <v>78</v>
      </c>
      <c r="AO414" s="2" t="s">
        <v>90</v>
      </c>
      <c r="AP414" s="2" t="s">
        <v>91</v>
      </c>
      <c r="AQ414" s="3">
        <v>46120.50315542824</v>
      </c>
      <c r="AR414" s="2" t="s">
        <v>3957</v>
      </c>
      <c r="AS414" s="2" t="s">
        <v>3958</v>
      </c>
      <c r="AT414" s="3">
        <v>46141.019765150464</v>
      </c>
      <c r="AU414" s="2" t="s">
        <v>66</v>
      </c>
      <c r="AV414" s="2" t="s">
        <v>78</v>
      </c>
      <c r="AW414" s="2" t="s">
        <v>94</v>
      </c>
      <c r="AX414" s="2" t="s">
        <v>95</v>
      </c>
      <c r="AY414" s="2" t="s">
        <v>66</v>
      </c>
      <c r="AZ414" s="2" t="s">
        <v>711</v>
      </c>
      <c r="BA414" s="2" t="s">
        <v>1815</v>
      </c>
      <c r="BB414" s="2" t="s">
        <v>89</v>
      </c>
      <c r="BC414" s="2" t="s">
        <v>3959</v>
      </c>
      <c r="BD414" s="2">
        <v>227972000</v>
      </c>
      <c r="BE414" s="2" t="s">
        <v>99</v>
      </c>
      <c r="BF414" s="2">
        <v>42.05</v>
      </c>
      <c r="BG414" s="2">
        <v>36.840000000000003</v>
      </c>
      <c r="BH414" s="2" t="s">
        <v>100</v>
      </c>
      <c r="BI414" s="2" t="s">
        <v>101</v>
      </c>
      <c r="BJ414" s="2" t="s">
        <v>102</v>
      </c>
      <c r="BK414" s="2" t="s">
        <v>103</v>
      </c>
      <c r="BL414" s="2">
        <v>17</v>
      </c>
      <c r="BM414" s="3">
        <v>46140.674991956017</v>
      </c>
    </row>
    <row r="415" spans="1:65" s="2" customFormat="1" ht="13" x14ac:dyDescent="0.3">
      <c r="A415" s="2" t="s">
        <v>3960</v>
      </c>
      <c r="B415" s="2" t="s">
        <v>2706</v>
      </c>
      <c r="C415" s="2" t="s">
        <v>371</v>
      </c>
      <c r="D415" s="2" t="s">
        <v>3961</v>
      </c>
      <c r="E415" s="2" t="s">
        <v>3962</v>
      </c>
      <c r="F415" s="4" t="str">
        <f t="shared" si="21"/>
        <v>Ayda Luz Berruecos Carrasquera</v>
      </c>
      <c r="G415" s="2" t="s">
        <v>3963</v>
      </c>
      <c r="H415" s="2" t="s">
        <v>70</v>
      </c>
      <c r="I415" s="2">
        <v>36697987</v>
      </c>
      <c r="J415" s="2" t="s">
        <v>71</v>
      </c>
      <c r="K415" s="2">
        <v>2250000</v>
      </c>
      <c r="L415" s="2" t="s">
        <v>72</v>
      </c>
      <c r="M415" s="2" t="s">
        <v>73</v>
      </c>
      <c r="N415" s="2" t="s">
        <v>110</v>
      </c>
      <c r="O415" s="2" t="s">
        <v>76</v>
      </c>
      <c r="P415" s="2" t="s">
        <v>76</v>
      </c>
      <c r="Q415" s="2" t="s">
        <v>3964</v>
      </c>
      <c r="R415" s="2" t="s">
        <v>78</v>
      </c>
      <c r="S415" s="2" t="s">
        <v>112</v>
      </c>
      <c r="T415" s="2" t="s">
        <v>78</v>
      </c>
      <c r="U415" s="2" t="s">
        <v>78</v>
      </c>
      <c r="V415" s="2">
        <v>3142294069</v>
      </c>
      <c r="W415" s="2">
        <v>3142294069</v>
      </c>
      <c r="X415" s="2" t="s">
        <v>3965</v>
      </c>
      <c r="Y415" s="2" t="s">
        <v>241</v>
      </c>
      <c r="Z415" s="2" t="s">
        <v>82</v>
      </c>
      <c r="AA415" s="2" t="s">
        <v>83</v>
      </c>
      <c r="AB415" s="2" t="s">
        <v>78</v>
      </c>
      <c r="AC415" s="2" t="s">
        <v>132</v>
      </c>
      <c r="AD415" s="2" t="s">
        <v>217</v>
      </c>
      <c r="AE415" s="2" t="s">
        <v>3966</v>
      </c>
      <c r="AF415" s="2" t="s">
        <v>148</v>
      </c>
      <c r="AG415" s="2">
        <v>134535939</v>
      </c>
      <c r="AH415" s="2" t="s">
        <v>88</v>
      </c>
      <c r="AI415" s="2" t="s">
        <v>88</v>
      </c>
      <c r="AJ415" s="2" t="s">
        <v>89</v>
      </c>
      <c r="AK415" s="2" t="s">
        <v>89</v>
      </c>
      <c r="AL415" s="2" t="s">
        <v>78</v>
      </c>
      <c r="AM415" s="2" t="s">
        <v>89</v>
      </c>
      <c r="AN415" s="2" t="s">
        <v>78</v>
      </c>
      <c r="AO415" s="2" t="s">
        <v>90</v>
      </c>
      <c r="AP415" s="2" t="s">
        <v>91</v>
      </c>
      <c r="AQ415" s="3">
        <v>46120.518133831021</v>
      </c>
      <c r="AR415" s="2" t="s">
        <v>3967</v>
      </c>
      <c r="AS415" s="2" t="s">
        <v>3968</v>
      </c>
      <c r="AT415" s="3">
        <v>46141.019765243051</v>
      </c>
      <c r="AU415" s="2" t="s">
        <v>66</v>
      </c>
      <c r="AV415" s="2" t="s">
        <v>78</v>
      </c>
      <c r="AW415" s="2" t="s">
        <v>94</v>
      </c>
      <c r="AX415" s="2" t="s">
        <v>95</v>
      </c>
      <c r="AY415" s="2" t="s">
        <v>66</v>
      </c>
      <c r="AZ415" s="2" t="s">
        <v>711</v>
      </c>
      <c r="BA415" s="2" t="s">
        <v>1815</v>
      </c>
      <c r="BB415" s="2" t="s">
        <v>89</v>
      </c>
      <c r="BC415" s="2" t="s">
        <v>3969</v>
      </c>
      <c r="BD415" s="2">
        <v>226337000</v>
      </c>
      <c r="BE415" s="2" t="s">
        <v>99</v>
      </c>
      <c r="BF415" s="2">
        <v>42.07</v>
      </c>
      <c r="BG415" s="2">
        <v>36.840000000000003</v>
      </c>
      <c r="BH415" s="2" t="s">
        <v>100</v>
      </c>
      <c r="BI415" s="2" t="s">
        <v>101</v>
      </c>
      <c r="BJ415" s="2" t="s">
        <v>102</v>
      </c>
      <c r="BK415" s="2" t="s">
        <v>103</v>
      </c>
      <c r="BL415" s="2">
        <v>17</v>
      </c>
      <c r="BM415" s="3">
        <v>46140.674997175927</v>
      </c>
    </row>
    <row r="416" spans="1:65" s="2" customFormat="1" ht="13" x14ac:dyDescent="0.3">
      <c r="A416" s="2" t="s">
        <v>3970</v>
      </c>
      <c r="B416" s="2" t="s">
        <v>354</v>
      </c>
      <c r="C416" s="2" t="s">
        <v>3971</v>
      </c>
      <c r="D416" s="2" t="s">
        <v>479</v>
      </c>
      <c r="E416" s="2" t="s">
        <v>3972</v>
      </c>
      <c r="F416" s="4" t="str">
        <f t="shared" si="21"/>
        <v>Gloria Margarita Ruiz Nigrinis</v>
      </c>
      <c r="G416" s="2" t="s">
        <v>3973</v>
      </c>
      <c r="H416" s="2" t="s">
        <v>70</v>
      </c>
      <c r="I416" s="2">
        <v>1012351610</v>
      </c>
      <c r="J416" s="2" t="s">
        <v>71</v>
      </c>
      <c r="K416" s="2">
        <v>2130107</v>
      </c>
      <c r="L416" s="2" t="s">
        <v>72</v>
      </c>
      <c r="M416" s="2" t="s">
        <v>73</v>
      </c>
      <c r="N416" s="2" t="s">
        <v>110</v>
      </c>
      <c r="O416" s="2" t="s">
        <v>76</v>
      </c>
      <c r="P416" s="2" t="s">
        <v>76</v>
      </c>
      <c r="Q416" s="2" t="s">
        <v>3974</v>
      </c>
      <c r="R416" s="2" t="s">
        <v>78</v>
      </c>
      <c r="S416" s="2" t="s">
        <v>112</v>
      </c>
      <c r="T416" s="2" t="s">
        <v>78</v>
      </c>
      <c r="U416" s="2" t="s">
        <v>78</v>
      </c>
      <c r="V416" s="2">
        <v>3123386822</v>
      </c>
      <c r="W416" s="2">
        <v>3123386822</v>
      </c>
      <c r="X416" s="2" t="s">
        <v>3975</v>
      </c>
      <c r="Y416" s="2" t="s">
        <v>146</v>
      </c>
      <c r="Z416" s="2" t="s">
        <v>82</v>
      </c>
      <c r="AA416" s="2" t="s">
        <v>83</v>
      </c>
      <c r="AB416" s="2" t="s">
        <v>78</v>
      </c>
      <c r="AC416" s="2" t="s">
        <v>132</v>
      </c>
      <c r="AD416" s="2" t="s">
        <v>76</v>
      </c>
      <c r="AE416" s="2" t="s">
        <v>3976</v>
      </c>
      <c r="AF416" s="2" t="s">
        <v>87</v>
      </c>
      <c r="AG416" s="2">
        <v>153720000</v>
      </c>
      <c r="AH416" s="2" t="s">
        <v>78</v>
      </c>
      <c r="AI416" s="2" t="s">
        <v>88</v>
      </c>
      <c r="AJ416" s="2" t="s">
        <v>89</v>
      </c>
      <c r="AK416" s="2" t="s">
        <v>89</v>
      </c>
      <c r="AL416" s="2" t="s">
        <v>78</v>
      </c>
      <c r="AM416" s="2" t="s">
        <v>89</v>
      </c>
      <c r="AN416" s="2" t="s">
        <v>78</v>
      </c>
      <c r="AO416" s="2" t="s">
        <v>90</v>
      </c>
      <c r="AP416" s="2" t="s">
        <v>91</v>
      </c>
      <c r="AQ416" s="3">
        <v>46120.544684606481</v>
      </c>
      <c r="AR416" s="2" t="s">
        <v>3977</v>
      </c>
      <c r="AS416" s="2" t="s">
        <v>3978</v>
      </c>
      <c r="AT416" s="3">
        <v>46141.0197653125</v>
      </c>
      <c r="AU416" s="2" t="s">
        <v>66</v>
      </c>
      <c r="AV416" s="2" t="s">
        <v>78</v>
      </c>
      <c r="AW416" s="2" t="s">
        <v>94</v>
      </c>
      <c r="AX416" s="2" t="s">
        <v>95</v>
      </c>
      <c r="AY416" s="2" t="s">
        <v>66</v>
      </c>
      <c r="AZ416" s="2" t="s">
        <v>711</v>
      </c>
      <c r="BA416" s="2" t="s">
        <v>1815</v>
      </c>
      <c r="BB416" s="2" t="s">
        <v>89</v>
      </c>
      <c r="BC416" s="2" t="s">
        <v>3979</v>
      </c>
      <c r="BD416" s="2">
        <v>225837000</v>
      </c>
      <c r="BE416" s="2" t="s">
        <v>99</v>
      </c>
      <c r="BF416" s="2">
        <v>42.17</v>
      </c>
      <c r="BG416" s="2">
        <v>37.26</v>
      </c>
      <c r="BH416" s="2" t="s">
        <v>100</v>
      </c>
      <c r="BI416" s="2" t="s">
        <v>101</v>
      </c>
      <c r="BJ416" s="2" t="s">
        <v>102</v>
      </c>
      <c r="BK416" s="2" t="s">
        <v>103</v>
      </c>
      <c r="BL416" s="2">
        <v>17</v>
      </c>
      <c r="BM416" s="3">
        <v>46140.675002407406</v>
      </c>
    </row>
    <row r="417" spans="1:65" s="2" customFormat="1" ht="13" x14ac:dyDescent="0.3">
      <c r="A417" s="2" t="s">
        <v>3980</v>
      </c>
      <c r="B417" s="2" t="s">
        <v>3981</v>
      </c>
      <c r="C417" s="2" t="s">
        <v>3982</v>
      </c>
      <c r="D417" s="2" t="s">
        <v>1022</v>
      </c>
      <c r="E417" s="2" t="s">
        <v>636</v>
      </c>
      <c r="F417" s="4" t="str">
        <f t="shared" si="21"/>
        <v>Lizzeth Hadbleitdy Tocora Gonzalez</v>
      </c>
      <c r="G417" s="2" t="s">
        <v>3983</v>
      </c>
      <c r="H417" s="2" t="s">
        <v>70</v>
      </c>
      <c r="I417" s="2">
        <v>1018474121</v>
      </c>
      <c r="J417" s="2" t="s">
        <v>71</v>
      </c>
      <c r="K417" s="2">
        <v>1750905</v>
      </c>
      <c r="L417" s="2" t="s">
        <v>72</v>
      </c>
      <c r="M417" s="2" t="s">
        <v>73</v>
      </c>
      <c r="N417" s="2" t="s">
        <v>110</v>
      </c>
      <c r="O417" s="2" t="s">
        <v>75</v>
      </c>
      <c r="P417" s="2" t="s">
        <v>76</v>
      </c>
      <c r="Q417" s="2" t="s">
        <v>3984</v>
      </c>
      <c r="R417" s="2" t="s">
        <v>78</v>
      </c>
      <c r="S417" s="2" t="s">
        <v>112</v>
      </c>
      <c r="T417" s="2" t="s">
        <v>78</v>
      </c>
      <c r="U417" s="2" t="s">
        <v>78</v>
      </c>
      <c r="V417" s="2" t="s">
        <v>66</v>
      </c>
      <c r="W417" s="2">
        <v>3144753823</v>
      </c>
      <c r="X417" s="2" t="s">
        <v>3985</v>
      </c>
      <c r="Y417" s="2" t="s">
        <v>201</v>
      </c>
      <c r="Z417" s="2" t="s">
        <v>82</v>
      </c>
      <c r="AA417" s="2" t="s">
        <v>83</v>
      </c>
      <c r="AB417" s="2" t="s">
        <v>78</v>
      </c>
      <c r="AC417" s="2" t="s">
        <v>132</v>
      </c>
      <c r="AD417" s="2" t="s">
        <v>76</v>
      </c>
      <c r="AE417" s="2" t="s">
        <v>3986</v>
      </c>
      <c r="AF417" s="2" t="s">
        <v>87</v>
      </c>
      <c r="AG417" s="2">
        <v>84837050</v>
      </c>
      <c r="AH417" s="2" t="s">
        <v>78</v>
      </c>
      <c r="AI417" s="2" t="s">
        <v>88</v>
      </c>
      <c r="AJ417" s="2" t="s">
        <v>89</v>
      </c>
      <c r="AK417" s="2" t="s">
        <v>89</v>
      </c>
      <c r="AL417" s="2" t="s">
        <v>78</v>
      </c>
      <c r="AM417" s="2" t="s">
        <v>89</v>
      </c>
      <c r="AN417" s="2" t="s">
        <v>78</v>
      </c>
      <c r="AO417" s="2" t="s">
        <v>90</v>
      </c>
      <c r="AP417" s="2" t="s">
        <v>91</v>
      </c>
      <c r="AQ417" s="3">
        <v>46120.58432415509</v>
      </c>
      <c r="AR417" s="2" t="s">
        <v>3987</v>
      </c>
      <c r="AS417" s="2" t="s">
        <v>3986</v>
      </c>
      <c r="AT417" s="3">
        <v>46157.565415300924</v>
      </c>
      <c r="AU417" s="2" t="s">
        <v>66</v>
      </c>
      <c r="AV417" s="2" t="s">
        <v>78</v>
      </c>
      <c r="AW417" s="2" t="s">
        <v>94</v>
      </c>
      <c r="AX417" s="2" t="s">
        <v>95</v>
      </c>
      <c r="AY417" s="2" t="s">
        <v>66</v>
      </c>
      <c r="AZ417" s="2" t="s">
        <v>150</v>
      </c>
      <c r="BA417" s="2" t="s">
        <v>151</v>
      </c>
      <c r="BB417" s="2" t="s">
        <v>89</v>
      </c>
      <c r="BC417" s="2" t="s">
        <v>3988</v>
      </c>
      <c r="BD417" s="2">
        <v>138364200</v>
      </c>
      <c r="BE417" s="2" t="s">
        <v>153</v>
      </c>
      <c r="BF417" s="2">
        <v>42.24</v>
      </c>
      <c r="BG417" s="2">
        <v>38.08</v>
      </c>
      <c r="BH417" s="2" t="s">
        <v>100</v>
      </c>
      <c r="BI417" s="2" t="s">
        <v>101</v>
      </c>
      <c r="BJ417" s="2" t="s">
        <v>102</v>
      </c>
      <c r="BK417" s="2" t="s">
        <v>123</v>
      </c>
      <c r="BL417" s="2">
        <v>0</v>
      </c>
      <c r="BM417" s="3">
        <v>46157.565419386578</v>
      </c>
    </row>
    <row r="418" spans="1:65" s="2" customFormat="1" ht="13" x14ac:dyDescent="0.3">
      <c r="A418" s="2" t="s">
        <v>3989</v>
      </c>
      <c r="B418" s="2" t="s">
        <v>927</v>
      </c>
      <c r="C418" s="2" t="s">
        <v>106</v>
      </c>
      <c r="D418" s="2" t="s">
        <v>3990</v>
      </c>
      <c r="E418" s="2" t="s">
        <v>3991</v>
      </c>
      <c r="F418" s="4" t="str">
        <f t="shared" si="21"/>
        <v>Cindy Paola Daza IbañEz</v>
      </c>
      <c r="G418" s="2" t="s">
        <v>3992</v>
      </c>
      <c r="H418" s="2" t="s">
        <v>70</v>
      </c>
      <c r="I418" s="2">
        <v>1022434401</v>
      </c>
      <c r="J418" s="2" t="s">
        <v>71</v>
      </c>
      <c r="K418" s="2">
        <v>2191500</v>
      </c>
      <c r="L418" s="2" t="s">
        <v>72</v>
      </c>
      <c r="M418" s="2" t="s">
        <v>73</v>
      </c>
      <c r="N418" s="2" t="s">
        <v>110</v>
      </c>
      <c r="O418" s="2" t="s">
        <v>75</v>
      </c>
      <c r="P418" s="2" t="s">
        <v>76</v>
      </c>
      <c r="Q418" s="2" t="s">
        <v>3993</v>
      </c>
      <c r="R418" s="2" t="s">
        <v>78</v>
      </c>
      <c r="S418" s="2" t="s">
        <v>112</v>
      </c>
      <c r="T418" s="2" t="s">
        <v>78</v>
      </c>
      <c r="U418" s="2" t="s">
        <v>78</v>
      </c>
      <c r="V418" s="2" t="s">
        <v>66</v>
      </c>
      <c r="W418" s="2">
        <v>3203060223</v>
      </c>
      <c r="X418" s="2" t="s">
        <v>3994</v>
      </c>
      <c r="Y418" s="2" t="s">
        <v>1974</v>
      </c>
      <c r="Z418" s="2" t="s">
        <v>82</v>
      </c>
      <c r="AA418" s="2" t="s">
        <v>83</v>
      </c>
      <c r="AB418" s="2" t="s">
        <v>78</v>
      </c>
      <c r="AC418" s="2" t="s">
        <v>84</v>
      </c>
      <c r="AD418" s="2" t="s">
        <v>76</v>
      </c>
      <c r="AE418" s="2" t="s">
        <v>3995</v>
      </c>
      <c r="AF418" s="2" t="s">
        <v>117</v>
      </c>
      <c r="AG418" s="2">
        <v>91755938</v>
      </c>
      <c r="AH418" s="2" t="s">
        <v>78</v>
      </c>
      <c r="AI418" s="2" t="s">
        <v>88</v>
      </c>
      <c r="AJ418" s="2" t="s">
        <v>89</v>
      </c>
      <c r="AK418" s="2" t="s">
        <v>89</v>
      </c>
      <c r="AL418" s="2" t="s">
        <v>78</v>
      </c>
      <c r="AM418" s="2" t="s">
        <v>89</v>
      </c>
      <c r="AN418" s="2" t="s">
        <v>78</v>
      </c>
      <c r="AO418" s="2" t="s">
        <v>90</v>
      </c>
      <c r="AP418" s="2" t="s">
        <v>91</v>
      </c>
      <c r="AQ418" s="3">
        <v>46120.628864131941</v>
      </c>
      <c r="AR418" s="2" t="s">
        <v>3996</v>
      </c>
      <c r="AS418" s="2" t="s">
        <v>3995</v>
      </c>
      <c r="AT418" s="3">
        <v>46141.844602129626</v>
      </c>
      <c r="AU418" s="2" t="s">
        <v>66</v>
      </c>
      <c r="AV418" s="2" t="s">
        <v>78</v>
      </c>
      <c r="AW418" s="2" t="s">
        <v>94</v>
      </c>
      <c r="AX418" s="2" t="s">
        <v>95</v>
      </c>
      <c r="AY418" s="2" t="s">
        <v>66</v>
      </c>
      <c r="AZ418" s="2" t="s">
        <v>711</v>
      </c>
      <c r="BA418" s="2" t="s">
        <v>3997</v>
      </c>
      <c r="BB418" s="2" t="s">
        <v>89</v>
      </c>
      <c r="BC418" s="2" t="s">
        <v>3998</v>
      </c>
      <c r="BD418" s="2">
        <v>234878000</v>
      </c>
      <c r="BE418" s="2" t="s">
        <v>99</v>
      </c>
      <c r="BF418" s="2">
        <v>46.9</v>
      </c>
      <c r="BG418" s="2">
        <v>41.65</v>
      </c>
      <c r="BH418" s="2" t="s">
        <v>100</v>
      </c>
      <c r="BI418" s="2" t="s">
        <v>101</v>
      </c>
      <c r="BJ418" s="2" t="s">
        <v>102</v>
      </c>
      <c r="BK418" s="2" t="s">
        <v>3248</v>
      </c>
      <c r="BL418" s="2">
        <v>22</v>
      </c>
      <c r="BM418" s="3">
        <v>46135.711489085646</v>
      </c>
    </row>
    <row r="419" spans="1:65" s="2" customFormat="1" ht="13" x14ac:dyDescent="0.3">
      <c r="A419" s="2" t="s">
        <v>3999</v>
      </c>
      <c r="B419" s="2" t="s">
        <v>614</v>
      </c>
      <c r="C419" s="2" t="s">
        <v>1127</v>
      </c>
      <c r="D419" s="2" t="s">
        <v>3990</v>
      </c>
      <c r="E419" s="2" t="s">
        <v>918</v>
      </c>
      <c r="F419" s="4" t="str">
        <f t="shared" si="21"/>
        <v>Cristian Camilo Daza MuñOz</v>
      </c>
      <c r="G419" s="2" t="s">
        <v>4000</v>
      </c>
      <c r="H419" s="2" t="s">
        <v>70</v>
      </c>
      <c r="I419" s="2">
        <v>1016110829</v>
      </c>
      <c r="J419" s="2" t="s">
        <v>71</v>
      </c>
      <c r="K419" s="2">
        <v>1750905</v>
      </c>
      <c r="L419" s="2" t="s">
        <v>72</v>
      </c>
      <c r="M419" s="2" t="s">
        <v>73</v>
      </c>
      <c r="N419" s="2" t="s">
        <v>74</v>
      </c>
      <c r="O419" s="2" t="s">
        <v>76</v>
      </c>
      <c r="P419" s="2" t="s">
        <v>76</v>
      </c>
      <c r="Q419" s="2" t="s">
        <v>4001</v>
      </c>
      <c r="R419" s="2" t="s">
        <v>78</v>
      </c>
      <c r="S419" s="2" t="s">
        <v>79</v>
      </c>
      <c r="T419" s="2" t="s">
        <v>78</v>
      </c>
      <c r="U419" s="2" t="s">
        <v>78</v>
      </c>
      <c r="V419" s="2">
        <v>3016151322</v>
      </c>
      <c r="W419" s="2">
        <v>3016151322</v>
      </c>
      <c r="X419" s="2" t="s">
        <v>4002</v>
      </c>
      <c r="Y419" s="2" t="s">
        <v>1015</v>
      </c>
      <c r="Z419" s="2" t="s">
        <v>82</v>
      </c>
      <c r="AA419" s="2" t="s">
        <v>83</v>
      </c>
      <c r="AB419" s="2" t="s">
        <v>78</v>
      </c>
      <c r="AC419" s="2" t="s">
        <v>132</v>
      </c>
      <c r="AD419" s="2" t="s">
        <v>76</v>
      </c>
      <c r="AE419" s="2" t="s">
        <v>4003</v>
      </c>
      <c r="AF419" s="2" t="s">
        <v>87</v>
      </c>
      <c r="AG419" s="2">
        <v>145650000</v>
      </c>
      <c r="AH419" s="2" t="s">
        <v>78</v>
      </c>
      <c r="AI419" s="2" t="s">
        <v>88</v>
      </c>
      <c r="AJ419" s="2" t="s">
        <v>89</v>
      </c>
      <c r="AK419" s="2" t="s">
        <v>89</v>
      </c>
      <c r="AL419" s="2" t="s">
        <v>78</v>
      </c>
      <c r="AM419" s="2" t="s">
        <v>89</v>
      </c>
      <c r="AN419" s="2" t="s">
        <v>78</v>
      </c>
      <c r="AO419" s="2" t="s">
        <v>90</v>
      </c>
      <c r="AP419" s="2" t="s">
        <v>91</v>
      </c>
      <c r="AQ419" s="3">
        <v>46120.629168229163</v>
      </c>
      <c r="AR419" s="2" t="s">
        <v>4004</v>
      </c>
      <c r="AS419" s="2" t="s">
        <v>4005</v>
      </c>
      <c r="AT419" s="3">
        <v>46141.019765405093</v>
      </c>
      <c r="AU419" s="2" t="s">
        <v>66</v>
      </c>
      <c r="AV419" s="2" t="s">
        <v>78</v>
      </c>
      <c r="AW419" s="2" t="s">
        <v>94</v>
      </c>
      <c r="AX419" s="2" t="s">
        <v>95</v>
      </c>
      <c r="AY419" s="2" t="s">
        <v>66</v>
      </c>
      <c r="AZ419" s="2" t="s">
        <v>711</v>
      </c>
      <c r="BA419" s="2" t="s">
        <v>1815</v>
      </c>
      <c r="BB419" s="2" t="s">
        <v>89</v>
      </c>
      <c r="BC419" s="2" t="s">
        <v>4006</v>
      </c>
      <c r="BD419" s="2">
        <v>227972000</v>
      </c>
      <c r="BE419" s="2" t="s">
        <v>99</v>
      </c>
      <c r="BF419" s="2">
        <v>42.05</v>
      </c>
      <c r="BG419" s="2">
        <v>36.840000000000003</v>
      </c>
      <c r="BH419" s="2" t="s">
        <v>100</v>
      </c>
      <c r="BI419" s="2" t="s">
        <v>101</v>
      </c>
      <c r="BJ419" s="2" t="s">
        <v>102</v>
      </c>
      <c r="BK419" s="2" t="s">
        <v>103</v>
      </c>
      <c r="BL419" s="2">
        <v>17</v>
      </c>
      <c r="BM419" s="3">
        <v>46140.675007534723</v>
      </c>
    </row>
    <row r="420" spans="1:65" s="2" customFormat="1" ht="13" x14ac:dyDescent="0.3">
      <c r="A420" s="2" t="s">
        <v>4007</v>
      </c>
      <c r="B420" s="2" t="s">
        <v>1522</v>
      </c>
      <c r="C420" s="2" t="s">
        <v>4008</v>
      </c>
      <c r="D420" s="2" t="s">
        <v>636</v>
      </c>
      <c r="E420" s="2" t="s">
        <v>457</v>
      </c>
      <c r="F420" s="4" t="str">
        <f t="shared" si="21"/>
        <v>Miguel Antonio Gonzalez Sanchez</v>
      </c>
      <c r="G420" s="2" t="s">
        <v>4009</v>
      </c>
      <c r="H420" s="2" t="s">
        <v>70</v>
      </c>
      <c r="I420" s="2">
        <v>1046703161</v>
      </c>
      <c r="J420" s="2" t="s">
        <v>71</v>
      </c>
      <c r="K420" s="2">
        <v>3600000</v>
      </c>
      <c r="L420" s="2" t="s">
        <v>72</v>
      </c>
      <c r="M420" s="2" t="s">
        <v>73</v>
      </c>
      <c r="N420" s="2" t="s">
        <v>74</v>
      </c>
      <c r="O420" s="2" t="s">
        <v>75</v>
      </c>
      <c r="P420" s="2" t="s">
        <v>76</v>
      </c>
      <c r="Q420" s="2" t="s">
        <v>4010</v>
      </c>
      <c r="R420" s="2" t="s">
        <v>78</v>
      </c>
      <c r="S420" s="2" t="s">
        <v>79</v>
      </c>
      <c r="T420" s="2" t="s">
        <v>78</v>
      </c>
      <c r="U420" s="2" t="s">
        <v>78</v>
      </c>
      <c r="V420" s="2" t="s">
        <v>66</v>
      </c>
      <c r="W420" s="2">
        <v>3044378158</v>
      </c>
      <c r="X420" s="2" t="s">
        <v>4011</v>
      </c>
      <c r="Y420" s="2" t="s">
        <v>241</v>
      </c>
      <c r="Z420" s="2" t="s">
        <v>82</v>
      </c>
      <c r="AA420" s="2" t="s">
        <v>83</v>
      </c>
      <c r="AB420" s="2" t="s">
        <v>78</v>
      </c>
      <c r="AC420" s="2" t="s">
        <v>84</v>
      </c>
      <c r="AD420" s="2" t="s">
        <v>85</v>
      </c>
      <c r="AE420" s="2" t="s">
        <v>4012</v>
      </c>
      <c r="AF420" s="2" t="s">
        <v>76</v>
      </c>
      <c r="AG420" s="2" t="s">
        <v>66</v>
      </c>
      <c r="AH420" s="2" t="s">
        <v>78</v>
      </c>
      <c r="AI420" s="2" t="s">
        <v>88</v>
      </c>
      <c r="AJ420" s="2" t="s">
        <v>89</v>
      </c>
      <c r="AK420" s="2" t="s">
        <v>89</v>
      </c>
      <c r="AL420" s="2" t="s">
        <v>78</v>
      </c>
      <c r="AM420" s="2" t="s">
        <v>89</v>
      </c>
      <c r="AN420" s="2" t="s">
        <v>78</v>
      </c>
      <c r="AO420" s="2" t="s">
        <v>90</v>
      </c>
      <c r="AP420" s="2" t="s">
        <v>91</v>
      </c>
      <c r="AQ420" s="3">
        <v>46120.636509618053</v>
      </c>
      <c r="AR420" s="2" t="s">
        <v>4013</v>
      </c>
      <c r="AS420" s="2" t="s">
        <v>4012</v>
      </c>
      <c r="AT420" s="3">
        <v>46141.844602129626</v>
      </c>
      <c r="AU420" s="2" t="s">
        <v>66</v>
      </c>
      <c r="AV420" s="2" t="s">
        <v>78</v>
      </c>
      <c r="AW420" s="2" t="s">
        <v>94</v>
      </c>
      <c r="AX420" s="2" t="s">
        <v>95</v>
      </c>
      <c r="AY420" s="2" t="s">
        <v>66</v>
      </c>
      <c r="AZ420" s="2" t="s">
        <v>711</v>
      </c>
      <c r="BA420" s="2" t="s">
        <v>3997</v>
      </c>
      <c r="BB420" s="2" t="s">
        <v>89</v>
      </c>
      <c r="BC420" s="2" t="s">
        <v>4014</v>
      </c>
      <c r="BD420" s="2">
        <v>228472000</v>
      </c>
      <c r="BE420" s="2" t="s">
        <v>99</v>
      </c>
      <c r="BF420" s="2">
        <v>46.9</v>
      </c>
      <c r="BG420" s="2">
        <v>41.65</v>
      </c>
      <c r="BH420" s="2" t="s">
        <v>100</v>
      </c>
      <c r="BI420" s="2" t="s">
        <v>101</v>
      </c>
      <c r="BJ420" s="2" t="s">
        <v>102</v>
      </c>
      <c r="BK420" s="2" t="s">
        <v>3248</v>
      </c>
      <c r="BL420" s="2">
        <v>22</v>
      </c>
      <c r="BM420" s="3">
        <v>46135.711501087964</v>
      </c>
    </row>
    <row r="421" spans="1:65" s="2" customFormat="1" ht="13" x14ac:dyDescent="0.3">
      <c r="A421" s="2" t="s">
        <v>4015</v>
      </c>
      <c r="B421" s="2" t="s">
        <v>1045</v>
      </c>
      <c r="D421" s="2" t="s">
        <v>4016</v>
      </c>
      <c r="E421" s="2" t="s">
        <v>4017</v>
      </c>
      <c r="F421" s="4" t="str">
        <f t="shared" si="21"/>
        <v>Natalia  Rueda Sativa</v>
      </c>
      <c r="G421" s="2" t="s">
        <v>4018</v>
      </c>
      <c r="H421" s="2" t="s">
        <v>70</v>
      </c>
      <c r="I421" s="2">
        <v>1026265814</v>
      </c>
      <c r="J421" s="2" t="s">
        <v>71</v>
      </c>
      <c r="K421" s="2">
        <v>1750905</v>
      </c>
      <c r="L421" s="2" t="s">
        <v>72</v>
      </c>
      <c r="M421" s="2" t="s">
        <v>73</v>
      </c>
      <c r="N421" s="2" t="s">
        <v>110</v>
      </c>
      <c r="O421" s="2" t="s">
        <v>75</v>
      </c>
      <c r="P421" s="2" t="s">
        <v>76</v>
      </c>
      <c r="Q421" s="2" t="s">
        <v>4019</v>
      </c>
      <c r="R421" s="2" t="s">
        <v>78</v>
      </c>
      <c r="S421" s="2" t="s">
        <v>112</v>
      </c>
      <c r="T421" s="2" t="s">
        <v>78</v>
      </c>
      <c r="U421" s="2" t="s">
        <v>78</v>
      </c>
      <c r="V421" s="2" t="s">
        <v>66</v>
      </c>
      <c r="W421" s="2">
        <v>3212113840</v>
      </c>
      <c r="X421" s="2" t="s">
        <v>4020</v>
      </c>
      <c r="Y421" s="2" t="s">
        <v>441</v>
      </c>
      <c r="Z421" s="2" t="s">
        <v>82</v>
      </c>
      <c r="AA421" s="2" t="s">
        <v>83</v>
      </c>
      <c r="AB421" s="2" t="s">
        <v>78</v>
      </c>
      <c r="AC421" s="2" t="s">
        <v>84</v>
      </c>
      <c r="AD421" s="2" t="s">
        <v>1833</v>
      </c>
      <c r="AE421" s="2" t="s">
        <v>4021</v>
      </c>
      <c r="AF421" s="2" t="s">
        <v>76</v>
      </c>
      <c r="AG421" s="2" t="s">
        <v>66</v>
      </c>
      <c r="AH421" s="2" t="s">
        <v>78</v>
      </c>
      <c r="AI421" s="2" t="s">
        <v>88</v>
      </c>
      <c r="AJ421" s="2" t="s">
        <v>89</v>
      </c>
      <c r="AK421" s="2" t="s">
        <v>89</v>
      </c>
      <c r="AL421" s="2" t="s">
        <v>78</v>
      </c>
      <c r="AM421" s="2" t="s">
        <v>89</v>
      </c>
      <c r="AN421" s="2" t="s">
        <v>78</v>
      </c>
      <c r="AO421" s="2" t="s">
        <v>90</v>
      </c>
      <c r="AP421" s="2" t="s">
        <v>91</v>
      </c>
      <c r="AQ421" s="3">
        <v>46120.663736562499</v>
      </c>
      <c r="AR421" s="2" t="s">
        <v>4022</v>
      </c>
      <c r="AS421" s="2" t="s">
        <v>4021</v>
      </c>
      <c r="AT421" s="3">
        <v>46141.844602129626</v>
      </c>
      <c r="AU421" s="2" t="s">
        <v>66</v>
      </c>
      <c r="AV421" s="2" t="s">
        <v>78</v>
      </c>
      <c r="AW421" s="2" t="s">
        <v>94</v>
      </c>
      <c r="AX421" s="2" t="s">
        <v>95</v>
      </c>
      <c r="AY421" s="2" t="s">
        <v>66</v>
      </c>
      <c r="AZ421" s="2" t="s">
        <v>711</v>
      </c>
      <c r="BA421" s="2" t="s">
        <v>3997</v>
      </c>
      <c r="BB421" s="2" t="s">
        <v>89</v>
      </c>
      <c r="BC421" s="2" t="s">
        <v>4023</v>
      </c>
      <c r="BD421" s="2">
        <v>226337000</v>
      </c>
      <c r="BE421" s="2" t="s">
        <v>99</v>
      </c>
      <c r="BF421" s="2">
        <v>45.95</v>
      </c>
      <c r="BG421" s="2">
        <v>41.65</v>
      </c>
      <c r="BH421" s="2" t="s">
        <v>100</v>
      </c>
      <c r="BI421" s="2" t="s">
        <v>101</v>
      </c>
      <c r="BJ421" s="2" t="s">
        <v>102</v>
      </c>
      <c r="BK421" s="2" t="s">
        <v>3248</v>
      </c>
      <c r="BL421" s="2">
        <v>22</v>
      </c>
      <c r="BM421" s="3">
        <v>46135.711506793981</v>
      </c>
    </row>
    <row r="422" spans="1:65" s="2" customFormat="1" ht="13" x14ac:dyDescent="0.3">
      <c r="A422" s="2" t="s">
        <v>4024</v>
      </c>
      <c r="B422" s="2" t="s">
        <v>4025</v>
      </c>
      <c r="C422" s="2" t="s">
        <v>2113</v>
      </c>
      <c r="D422" s="2" t="s">
        <v>668</v>
      </c>
      <c r="E422" s="2" t="s">
        <v>811</v>
      </c>
      <c r="F422" s="4" t="str">
        <f t="shared" si="21"/>
        <v>Leoncio Leonardo Salinas Torres</v>
      </c>
      <c r="G422" s="2" t="s">
        <v>4026</v>
      </c>
      <c r="H422" s="2" t="s">
        <v>70</v>
      </c>
      <c r="I422" s="2">
        <v>1016031323</v>
      </c>
      <c r="J422" s="2" t="s">
        <v>71</v>
      </c>
      <c r="K422" s="2">
        <v>5365934</v>
      </c>
      <c r="L422" s="2" t="s">
        <v>72</v>
      </c>
      <c r="M422" s="2" t="s">
        <v>73</v>
      </c>
      <c r="N422" s="2" t="s">
        <v>74</v>
      </c>
      <c r="O422" s="2" t="s">
        <v>75</v>
      </c>
      <c r="P422" s="2" t="s">
        <v>76</v>
      </c>
      <c r="Q422" s="2" t="s">
        <v>4027</v>
      </c>
      <c r="R422" s="2" t="s">
        <v>78</v>
      </c>
      <c r="S422" s="2" t="s">
        <v>79</v>
      </c>
      <c r="T422" s="2" t="s">
        <v>78</v>
      </c>
      <c r="U422" s="2" t="s">
        <v>78</v>
      </c>
      <c r="V422" s="2" t="s">
        <v>66</v>
      </c>
      <c r="W422" s="2">
        <v>3213346652</v>
      </c>
      <c r="X422" s="2" t="s">
        <v>4028</v>
      </c>
      <c r="Y422" s="2" t="s">
        <v>1015</v>
      </c>
      <c r="Z422" s="2" t="s">
        <v>82</v>
      </c>
      <c r="AA422" s="2" t="s">
        <v>83</v>
      </c>
      <c r="AB422" s="2" t="s">
        <v>78</v>
      </c>
      <c r="AC422" s="2" t="s">
        <v>84</v>
      </c>
      <c r="AD422" s="2" t="s">
        <v>85</v>
      </c>
      <c r="AE422" s="2" t="s">
        <v>4029</v>
      </c>
      <c r="AF422" s="2" t="s">
        <v>76</v>
      </c>
      <c r="AG422" s="2" t="s">
        <v>66</v>
      </c>
      <c r="AH422" s="2" t="s">
        <v>78</v>
      </c>
      <c r="AI422" s="2" t="s">
        <v>88</v>
      </c>
      <c r="AJ422" s="2" t="s">
        <v>89</v>
      </c>
      <c r="AK422" s="2" t="s">
        <v>89</v>
      </c>
      <c r="AL422" s="2" t="s">
        <v>78</v>
      </c>
      <c r="AM422" s="2" t="s">
        <v>89</v>
      </c>
      <c r="AN422" s="2" t="s">
        <v>78</v>
      </c>
      <c r="AO422" s="2" t="s">
        <v>90</v>
      </c>
      <c r="AP422" s="2" t="s">
        <v>91</v>
      </c>
      <c r="AQ422" s="3">
        <v>46120.677154791665</v>
      </c>
      <c r="AR422" s="2" t="s">
        <v>4030</v>
      </c>
      <c r="AS422" s="2" t="s">
        <v>4029</v>
      </c>
      <c r="AT422" s="3">
        <v>46141.844602129626</v>
      </c>
      <c r="AU422" s="2" t="s">
        <v>66</v>
      </c>
      <c r="AV422" s="2" t="s">
        <v>78</v>
      </c>
      <c r="AW422" s="2" t="s">
        <v>94</v>
      </c>
      <c r="AX422" s="2" t="s">
        <v>95</v>
      </c>
      <c r="AY422" s="2" t="s">
        <v>66</v>
      </c>
      <c r="AZ422" s="2" t="s">
        <v>711</v>
      </c>
      <c r="BA422" s="2" t="s">
        <v>3997</v>
      </c>
      <c r="BB422" s="2" t="s">
        <v>89</v>
      </c>
      <c r="BC422" s="2" t="s">
        <v>4031</v>
      </c>
      <c r="BD422" s="2">
        <v>234878000</v>
      </c>
      <c r="BE422" s="2" t="s">
        <v>99</v>
      </c>
      <c r="BF422" s="2">
        <v>45.95</v>
      </c>
      <c r="BG422" s="2">
        <v>41.65</v>
      </c>
      <c r="BH422" s="2" t="s">
        <v>100</v>
      </c>
      <c r="BI422" s="2" t="s">
        <v>101</v>
      </c>
      <c r="BJ422" s="2" t="s">
        <v>102</v>
      </c>
      <c r="BK422" s="2" t="s">
        <v>3248</v>
      </c>
      <c r="BL422" s="2">
        <v>22</v>
      </c>
      <c r="BM422" s="3">
        <v>46135.711518553246</v>
      </c>
    </row>
    <row r="423" spans="1:65" s="2" customFormat="1" ht="13" x14ac:dyDescent="0.3">
      <c r="A423" s="2" t="s">
        <v>4032</v>
      </c>
      <c r="B423" s="2" t="s">
        <v>344</v>
      </c>
      <c r="C423" s="2" t="s">
        <v>2764</v>
      </c>
      <c r="D423" s="2" t="s">
        <v>1470</v>
      </c>
      <c r="E423" s="2" t="s">
        <v>811</v>
      </c>
      <c r="F423" s="4" t="str">
        <f t="shared" si="21"/>
        <v>Maria Cristina PeñA Torres</v>
      </c>
      <c r="G423" s="2" t="s">
        <v>4033</v>
      </c>
      <c r="H423" s="2" t="s">
        <v>70</v>
      </c>
      <c r="I423" s="2">
        <v>52851470</v>
      </c>
      <c r="J423" s="2" t="s">
        <v>71</v>
      </c>
      <c r="K423" s="2">
        <v>1890000</v>
      </c>
      <c r="L423" s="2" t="s">
        <v>72</v>
      </c>
      <c r="M423" s="2" t="s">
        <v>73</v>
      </c>
      <c r="N423" s="2" t="s">
        <v>110</v>
      </c>
      <c r="O423" s="2" t="s">
        <v>75</v>
      </c>
      <c r="P423" s="2" t="s">
        <v>76</v>
      </c>
      <c r="Q423" s="2" t="s">
        <v>4034</v>
      </c>
      <c r="R423" s="2" t="s">
        <v>78</v>
      </c>
      <c r="S423" s="2" t="s">
        <v>112</v>
      </c>
      <c r="T423" s="2" t="s">
        <v>78</v>
      </c>
      <c r="U423" s="2" t="s">
        <v>78</v>
      </c>
      <c r="V423" s="2" t="s">
        <v>66</v>
      </c>
      <c r="W423" s="2">
        <v>3005982437</v>
      </c>
      <c r="X423" s="2" t="s">
        <v>4035</v>
      </c>
      <c r="Y423" s="2" t="s">
        <v>81</v>
      </c>
      <c r="Z423" s="2" t="s">
        <v>82</v>
      </c>
      <c r="AA423" s="2" t="s">
        <v>83</v>
      </c>
      <c r="AB423" s="2" t="s">
        <v>78</v>
      </c>
      <c r="AC423" s="2" t="s">
        <v>84</v>
      </c>
      <c r="AD423" s="2" t="s">
        <v>76</v>
      </c>
      <c r="AE423" s="2" t="s">
        <v>4036</v>
      </c>
      <c r="AF423" s="2" t="s">
        <v>303</v>
      </c>
      <c r="AG423" s="2">
        <v>152950000</v>
      </c>
      <c r="AH423" s="2" t="s">
        <v>78</v>
      </c>
      <c r="AI423" s="2" t="s">
        <v>88</v>
      </c>
      <c r="AJ423" s="2" t="s">
        <v>89</v>
      </c>
      <c r="AK423" s="2" t="s">
        <v>89</v>
      </c>
      <c r="AL423" s="2" t="s">
        <v>78</v>
      </c>
      <c r="AM423" s="2" t="s">
        <v>89</v>
      </c>
      <c r="AN423" s="2" t="s">
        <v>78</v>
      </c>
      <c r="AO423" s="2" t="s">
        <v>90</v>
      </c>
      <c r="AP423" s="2" t="s">
        <v>91</v>
      </c>
      <c r="AQ423" s="3">
        <v>46120.687003263884</v>
      </c>
      <c r="AR423" s="2" t="s">
        <v>4037</v>
      </c>
      <c r="AS423" s="2" t="s">
        <v>4036</v>
      </c>
      <c r="AT423" s="3">
        <v>46141.844602118057</v>
      </c>
      <c r="AU423" s="2" t="s">
        <v>66</v>
      </c>
      <c r="AV423" s="2" t="s">
        <v>78</v>
      </c>
      <c r="AW423" s="2" t="s">
        <v>94</v>
      </c>
      <c r="AX423" s="2" t="s">
        <v>95</v>
      </c>
      <c r="AY423" s="2" t="s">
        <v>66</v>
      </c>
      <c r="AZ423" s="2" t="s">
        <v>711</v>
      </c>
      <c r="BA423" s="2" t="s">
        <v>3997</v>
      </c>
      <c r="BB423" s="2" t="s">
        <v>89</v>
      </c>
      <c r="BC423" s="2" t="s">
        <v>4038</v>
      </c>
      <c r="BD423" s="2">
        <v>228472000</v>
      </c>
      <c r="BE423" s="2" t="s">
        <v>99</v>
      </c>
      <c r="BF423" s="2">
        <v>45.95</v>
      </c>
      <c r="BG423" s="2">
        <v>41.65</v>
      </c>
      <c r="BH423" s="2" t="s">
        <v>100</v>
      </c>
      <c r="BI423" s="2" t="s">
        <v>101</v>
      </c>
      <c r="BJ423" s="2" t="s">
        <v>102</v>
      </c>
      <c r="BK423" s="2" t="s">
        <v>3248</v>
      </c>
      <c r="BL423" s="2">
        <v>22</v>
      </c>
      <c r="BM423" s="3">
        <v>46135.711524814818</v>
      </c>
    </row>
    <row r="424" spans="1:65" s="2" customFormat="1" ht="13" x14ac:dyDescent="0.3">
      <c r="A424" s="2" t="s">
        <v>4039</v>
      </c>
      <c r="B424" s="2" t="s">
        <v>2353</v>
      </c>
      <c r="C424" s="2" t="s">
        <v>4040</v>
      </c>
      <c r="D424" s="2" t="s">
        <v>4041</v>
      </c>
      <c r="E424" s="2" t="s">
        <v>283</v>
      </c>
      <c r="F424" s="4" t="str">
        <f t="shared" si="21"/>
        <v>John Amaraldo Gamba Gutierrez</v>
      </c>
      <c r="G424" s="2" t="s">
        <v>4042</v>
      </c>
      <c r="H424" s="2" t="s">
        <v>70</v>
      </c>
      <c r="I424" s="2">
        <v>1233697988</v>
      </c>
      <c r="J424" s="2" t="s">
        <v>71</v>
      </c>
      <c r="K424" s="2">
        <v>1750905</v>
      </c>
      <c r="L424" s="2" t="s">
        <v>72</v>
      </c>
      <c r="M424" s="2" t="s">
        <v>73</v>
      </c>
      <c r="N424" s="2" t="s">
        <v>74</v>
      </c>
      <c r="O424" s="2" t="s">
        <v>75</v>
      </c>
      <c r="P424" s="2" t="s">
        <v>76</v>
      </c>
      <c r="Q424" s="2" t="s">
        <v>4043</v>
      </c>
      <c r="R424" s="2" t="s">
        <v>78</v>
      </c>
      <c r="S424" s="2" t="s">
        <v>79</v>
      </c>
      <c r="T424" s="2" t="s">
        <v>78</v>
      </c>
      <c r="U424" s="2" t="s">
        <v>78</v>
      </c>
      <c r="V424" s="2" t="s">
        <v>66</v>
      </c>
      <c r="W424" s="2">
        <v>3112351804</v>
      </c>
      <c r="X424" s="2" t="s">
        <v>4044</v>
      </c>
      <c r="Y424" s="2" t="s">
        <v>201</v>
      </c>
      <c r="Z424" s="2" t="s">
        <v>82</v>
      </c>
      <c r="AA424" s="2" t="s">
        <v>83</v>
      </c>
      <c r="AB424" s="2" t="s">
        <v>78</v>
      </c>
      <c r="AC424" s="2" t="s">
        <v>84</v>
      </c>
      <c r="AD424" s="2" t="s">
        <v>133</v>
      </c>
      <c r="AE424" s="2" t="s">
        <v>4045</v>
      </c>
      <c r="AF424" s="2" t="s">
        <v>148</v>
      </c>
      <c r="AG424" s="2">
        <v>138214510</v>
      </c>
      <c r="AH424" s="2" t="s">
        <v>78</v>
      </c>
      <c r="AI424" s="2" t="s">
        <v>88</v>
      </c>
      <c r="AJ424" s="2" t="s">
        <v>89</v>
      </c>
      <c r="AK424" s="2" t="s">
        <v>89</v>
      </c>
      <c r="AL424" s="2" t="s">
        <v>78</v>
      </c>
      <c r="AM424" s="2" t="s">
        <v>89</v>
      </c>
      <c r="AN424" s="2" t="s">
        <v>78</v>
      </c>
      <c r="AO424" s="2" t="s">
        <v>90</v>
      </c>
      <c r="AP424" s="2" t="s">
        <v>91</v>
      </c>
      <c r="AQ424" s="3">
        <v>46120.699156759263</v>
      </c>
      <c r="AR424" s="2" t="s">
        <v>4046</v>
      </c>
      <c r="AS424" s="2" t="s">
        <v>4045</v>
      </c>
      <c r="AT424" s="3">
        <v>46141.844602118057</v>
      </c>
      <c r="AU424" s="2" t="s">
        <v>66</v>
      </c>
      <c r="AV424" s="2" t="s">
        <v>78</v>
      </c>
      <c r="AW424" s="2" t="s">
        <v>94</v>
      </c>
      <c r="AX424" s="2" t="s">
        <v>95</v>
      </c>
      <c r="AY424" s="2" t="s">
        <v>66</v>
      </c>
      <c r="AZ424" s="2" t="s">
        <v>711</v>
      </c>
      <c r="BA424" s="2" t="s">
        <v>3997</v>
      </c>
      <c r="BB424" s="2" t="s">
        <v>89</v>
      </c>
      <c r="BC424" s="2" t="s">
        <v>4047</v>
      </c>
      <c r="BD424" s="2">
        <v>228472000</v>
      </c>
      <c r="BE424" s="2" t="s">
        <v>99</v>
      </c>
      <c r="BF424" s="2">
        <v>45.95</v>
      </c>
      <c r="BG424" s="2">
        <v>41.65</v>
      </c>
      <c r="BH424" s="2" t="s">
        <v>100</v>
      </c>
      <c r="BI424" s="2" t="s">
        <v>101</v>
      </c>
      <c r="BJ424" s="2" t="s">
        <v>102</v>
      </c>
      <c r="BK424" s="2" t="s">
        <v>3248</v>
      </c>
      <c r="BL424" s="2">
        <v>22</v>
      </c>
      <c r="BM424" s="3">
        <v>46135.711533298614</v>
      </c>
    </row>
    <row r="425" spans="1:65" s="2" customFormat="1" ht="13" x14ac:dyDescent="0.3">
      <c r="A425" s="2" t="s">
        <v>4048</v>
      </c>
      <c r="B425" s="2" t="s">
        <v>371</v>
      </c>
      <c r="C425" s="2" t="s">
        <v>786</v>
      </c>
      <c r="D425" s="2" t="s">
        <v>2999</v>
      </c>
      <c r="E425" s="2" t="s">
        <v>2822</v>
      </c>
      <c r="F425" s="4" t="str">
        <f t="shared" si="21"/>
        <v>Luz Daniela Naranjo Sierra</v>
      </c>
      <c r="G425" s="2" t="s">
        <v>4049</v>
      </c>
      <c r="H425" s="2" t="s">
        <v>70</v>
      </c>
      <c r="I425" s="2">
        <v>1032429824</v>
      </c>
      <c r="J425" s="2" t="s">
        <v>71</v>
      </c>
      <c r="K425" s="2">
        <v>1800000</v>
      </c>
      <c r="L425" s="2" t="s">
        <v>72</v>
      </c>
      <c r="M425" s="2" t="s">
        <v>73</v>
      </c>
      <c r="N425" s="2" t="s">
        <v>110</v>
      </c>
      <c r="O425" s="2" t="s">
        <v>75</v>
      </c>
      <c r="P425" s="2" t="s">
        <v>76</v>
      </c>
      <c r="Q425" s="2" t="s">
        <v>4050</v>
      </c>
      <c r="R425" s="2" t="s">
        <v>78</v>
      </c>
      <c r="S425" s="2" t="s">
        <v>112</v>
      </c>
      <c r="T425" s="2" t="s">
        <v>78</v>
      </c>
      <c r="U425" s="2" t="s">
        <v>78</v>
      </c>
      <c r="V425" s="2" t="s">
        <v>66</v>
      </c>
      <c r="W425" s="2">
        <v>3223987482</v>
      </c>
      <c r="X425" s="2" t="s">
        <v>4051</v>
      </c>
      <c r="Y425" s="2" t="s">
        <v>1015</v>
      </c>
      <c r="Z425" s="2" t="s">
        <v>82</v>
      </c>
      <c r="AA425" s="2" t="s">
        <v>83</v>
      </c>
      <c r="AB425" s="2" t="s">
        <v>78</v>
      </c>
      <c r="AC425" s="2" t="s">
        <v>84</v>
      </c>
      <c r="AD425" s="2" t="s">
        <v>217</v>
      </c>
      <c r="AE425" s="2" t="s">
        <v>4052</v>
      </c>
      <c r="AF425" s="2" t="s">
        <v>76</v>
      </c>
      <c r="AG425" s="2" t="s">
        <v>66</v>
      </c>
      <c r="AH425" s="2" t="s">
        <v>78</v>
      </c>
      <c r="AI425" s="2" t="s">
        <v>88</v>
      </c>
      <c r="AJ425" s="2" t="s">
        <v>89</v>
      </c>
      <c r="AK425" s="2" t="s">
        <v>89</v>
      </c>
      <c r="AL425" s="2" t="s">
        <v>78</v>
      </c>
      <c r="AM425" s="2" t="s">
        <v>89</v>
      </c>
      <c r="AN425" s="2" t="s">
        <v>78</v>
      </c>
      <c r="AO425" s="2" t="s">
        <v>90</v>
      </c>
      <c r="AP425" s="2" t="s">
        <v>91</v>
      </c>
      <c r="AQ425" s="3">
        <v>46120.705479560187</v>
      </c>
      <c r="AR425" s="2" t="s">
        <v>4053</v>
      </c>
      <c r="AS425" s="2" t="s">
        <v>4052</v>
      </c>
      <c r="AT425" s="3">
        <v>46141.844602118057</v>
      </c>
      <c r="AU425" s="2" t="s">
        <v>66</v>
      </c>
      <c r="AV425" s="2" t="s">
        <v>78</v>
      </c>
      <c r="AW425" s="2" t="s">
        <v>94</v>
      </c>
      <c r="AX425" s="2" t="s">
        <v>95</v>
      </c>
      <c r="AY425" s="2" t="s">
        <v>66</v>
      </c>
      <c r="AZ425" s="2" t="s">
        <v>711</v>
      </c>
      <c r="BA425" s="2" t="s">
        <v>3997</v>
      </c>
      <c r="BB425" s="2" t="s">
        <v>89</v>
      </c>
      <c r="BC425" s="2" t="s">
        <v>4054</v>
      </c>
      <c r="BD425" s="2">
        <v>226337000</v>
      </c>
      <c r="BE425" s="2" t="s">
        <v>99</v>
      </c>
      <c r="BF425" s="2">
        <v>46.05</v>
      </c>
      <c r="BG425" s="2">
        <v>41.65</v>
      </c>
      <c r="BH425" s="2" t="s">
        <v>100</v>
      </c>
      <c r="BI425" s="2" t="s">
        <v>101</v>
      </c>
      <c r="BJ425" s="2" t="s">
        <v>102</v>
      </c>
      <c r="BK425" s="2" t="s">
        <v>3248</v>
      </c>
      <c r="BL425" s="2">
        <v>22</v>
      </c>
      <c r="BM425" s="3">
        <v>46135.71154300926</v>
      </c>
    </row>
    <row r="426" spans="1:65" s="2" customFormat="1" ht="13" x14ac:dyDescent="0.3">
      <c r="A426" s="2" t="s">
        <v>4055</v>
      </c>
      <c r="B426" s="2" t="s">
        <v>1021</v>
      </c>
      <c r="C426" s="2" t="s">
        <v>1045</v>
      </c>
      <c r="D426" s="2" t="s">
        <v>196</v>
      </c>
      <c r="E426" s="2" t="s">
        <v>733</v>
      </c>
      <c r="F426" s="4" t="str">
        <f t="shared" si="21"/>
        <v>Angie Natalia Rodriguez Ortiz</v>
      </c>
      <c r="G426" s="2" t="s">
        <v>4056</v>
      </c>
      <c r="H426" s="2" t="s">
        <v>70</v>
      </c>
      <c r="I426" s="2">
        <v>1016011616</v>
      </c>
      <c r="J426" s="2" t="s">
        <v>71</v>
      </c>
      <c r="K426" s="2">
        <v>2824800</v>
      </c>
      <c r="L426" s="2" t="s">
        <v>72</v>
      </c>
      <c r="M426" s="2" t="s">
        <v>73</v>
      </c>
      <c r="N426" s="2" t="s">
        <v>110</v>
      </c>
      <c r="O426" s="2" t="s">
        <v>75</v>
      </c>
      <c r="P426" s="2" t="s">
        <v>76</v>
      </c>
      <c r="Q426" s="2" t="s">
        <v>4057</v>
      </c>
      <c r="R426" s="2" t="s">
        <v>78</v>
      </c>
      <c r="S426" s="2" t="s">
        <v>112</v>
      </c>
      <c r="T426" s="2" t="s">
        <v>78</v>
      </c>
      <c r="U426" s="2" t="s">
        <v>78</v>
      </c>
      <c r="V426" s="2" t="s">
        <v>66</v>
      </c>
      <c r="W426" s="2">
        <v>3134343537</v>
      </c>
      <c r="X426" s="2" t="s">
        <v>4058</v>
      </c>
      <c r="Y426" s="2" t="s">
        <v>1015</v>
      </c>
      <c r="Z426" s="2" t="s">
        <v>82</v>
      </c>
      <c r="AA426" s="2" t="s">
        <v>83</v>
      </c>
      <c r="AB426" s="2" t="s">
        <v>78</v>
      </c>
      <c r="AC426" s="2" t="s">
        <v>84</v>
      </c>
      <c r="AD426" s="2" t="s">
        <v>85</v>
      </c>
      <c r="AE426" s="2" t="s">
        <v>4059</v>
      </c>
      <c r="AF426" s="2" t="s">
        <v>76</v>
      </c>
      <c r="AG426" s="2" t="s">
        <v>66</v>
      </c>
      <c r="AH426" s="2" t="s">
        <v>78</v>
      </c>
      <c r="AI426" s="2" t="s">
        <v>88</v>
      </c>
      <c r="AJ426" s="2" t="s">
        <v>89</v>
      </c>
      <c r="AK426" s="2" t="s">
        <v>89</v>
      </c>
      <c r="AL426" s="2" t="s">
        <v>78</v>
      </c>
      <c r="AM426" s="2" t="s">
        <v>89</v>
      </c>
      <c r="AN426" s="2" t="s">
        <v>78</v>
      </c>
      <c r="AO426" s="2" t="s">
        <v>90</v>
      </c>
      <c r="AP426" s="2" t="s">
        <v>91</v>
      </c>
      <c r="AQ426" s="3">
        <v>46120.710044212959</v>
      </c>
      <c r="AR426" s="2" t="s">
        <v>4060</v>
      </c>
      <c r="AS426" s="2" t="s">
        <v>4059</v>
      </c>
      <c r="AT426" s="3">
        <v>46141.844602106481</v>
      </c>
      <c r="AU426" s="2" t="s">
        <v>66</v>
      </c>
      <c r="AV426" s="2" t="s">
        <v>78</v>
      </c>
      <c r="AW426" s="2" t="s">
        <v>94</v>
      </c>
      <c r="AX426" s="2" t="s">
        <v>95</v>
      </c>
      <c r="AY426" s="2" t="s">
        <v>66</v>
      </c>
      <c r="AZ426" s="2" t="s">
        <v>711</v>
      </c>
      <c r="BA426" s="2" t="s">
        <v>3997</v>
      </c>
      <c r="BB426" s="2" t="s">
        <v>89</v>
      </c>
      <c r="BC426" s="2" t="s">
        <v>4061</v>
      </c>
      <c r="BD426" s="2">
        <v>228472000</v>
      </c>
      <c r="BE426" s="2" t="s">
        <v>99</v>
      </c>
      <c r="BF426" s="2">
        <v>46.25</v>
      </c>
      <c r="BG426" s="2">
        <v>41.65</v>
      </c>
      <c r="BH426" s="2" t="s">
        <v>100</v>
      </c>
      <c r="BI426" s="2" t="s">
        <v>101</v>
      </c>
      <c r="BJ426" s="2" t="s">
        <v>102</v>
      </c>
      <c r="BK426" s="2" t="s">
        <v>3248</v>
      </c>
      <c r="BL426" s="2">
        <v>22</v>
      </c>
      <c r="BM426" s="3">
        <v>46135.71155</v>
      </c>
    </row>
    <row r="427" spans="1:65" s="2" customFormat="1" ht="13" x14ac:dyDescent="0.3">
      <c r="A427" s="2" t="s">
        <v>4062</v>
      </c>
      <c r="B427" s="2" t="s">
        <v>2102</v>
      </c>
      <c r="C427" s="2" t="s">
        <v>1491</v>
      </c>
      <c r="D427" s="2" t="s">
        <v>3251</v>
      </c>
      <c r="E427" s="2" t="s">
        <v>525</v>
      </c>
      <c r="F427" s="4" t="str">
        <f t="shared" si="21"/>
        <v>Julieth Carolina Mora Puerta</v>
      </c>
      <c r="G427" s="2" t="s">
        <v>4063</v>
      </c>
      <c r="H427" s="2" t="s">
        <v>70</v>
      </c>
      <c r="I427" s="2">
        <v>1016023984</v>
      </c>
      <c r="J427" s="2" t="s">
        <v>71</v>
      </c>
      <c r="K427" s="2">
        <v>1750905</v>
      </c>
      <c r="L427" s="2" t="s">
        <v>72</v>
      </c>
      <c r="M427" s="2" t="s">
        <v>73</v>
      </c>
      <c r="N427" s="2" t="s">
        <v>110</v>
      </c>
      <c r="O427" s="2" t="s">
        <v>75</v>
      </c>
      <c r="P427" s="2" t="s">
        <v>76</v>
      </c>
      <c r="Q427" s="2" t="s">
        <v>4064</v>
      </c>
      <c r="R427" s="2" t="s">
        <v>78</v>
      </c>
      <c r="S427" s="2" t="s">
        <v>112</v>
      </c>
      <c r="T427" s="2" t="s">
        <v>78</v>
      </c>
      <c r="U427" s="2" t="s">
        <v>78</v>
      </c>
      <c r="V427" s="2" t="s">
        <v>66</v>
      </c>
      <c r="W427" s="2">
        <v>3194092217</v>
      </c>
      <c r="X427" s="2" t="s">
        <v>4065</v>
      </c>
      <c r="Y427" s="2" t="s">
        <v>1015</v>
      </c>
      <c r="Z427" s="2" t="s">
        <v>82</v>
      </c>
      <c r="AA427" s="2" t="s">
        <v>83</v>
      </c>
      <c r="AB427" s="2" t="s">
        <v>78</v>
      </c>
      <c r="AC427" s="2" t="s">
        <v>84</v>
      </c>
      <c r="AD427" s="2" t="s">
        <v>85</v>
      </c>
      <c r="AE427" s="2" t="s">
        <v>4066</v>
      </c>
      <c r="AF427" s="2" t="s">
        <v>76</v>
      </c>
      <c r="AG427" s="2" t="s">
        <v>66</v>
      </c>
      <c r="AH427" s="2" t="s">
        <v>78</v>
      </c>
      <c r="AI427" s="2" t="s">
        <v>88</v>
      </c>
      <c r="AJ427" s="2" t="s">
        <v>89</v>
      </c>
      <c r="AK427" s="2" t="s">
        <v>89</v>
      </c>
      <c r="AL427" s="2" t="s">
        <v>78</v>
      </c>
      <c r="AM427" s="2" t="s">
        <v>89</v>
      </c>
      <c r="AN427" s="2" t="s">
        <v>78</v>
      </c>
      <c r="AO427" s="2" t="s">
        <v>90</v>
      </c>
      <c r="AP427" s="2" t="s">
        <v>91</v>
      </c>
      <c r="AQ427" s="3">
        <v>46120.717345509256</v>
      </c>
      <c r="AR427" s="2" t="s">
        <v>4067</v>
      </c>
      <c r="AS427" s="2" t="s">
        <v>4066</v>
      </c>
      <c r="AT427" s="3">
        <v>46153.79930298611</v>
      </c>
      <c r="AU427" s="2" t="s">
        <v>66</v>
      </c>
      <c r="AV427" s="2" t="s">
        <v>78</v>
      </c>
      <c r="AW427" s="2" t="s">
        <v>94</v>
      </c>
      <c r="AX427" s="2" t="s">
        <v>95</v>
      </c>
      <c r="AY427" s="2" t="s">
        <v>66</v>
      </c>
      <c r="AZ427" s="2" t="s">
        <v>711</v>
      </c>
      <c r="BA427" s="2" t="s">
        <v>3997</v>
      </c>
      <c r="BB427" s="2" t="s">
        <v>89</v>
      </c>
      <c r="BC427" s="2" t="s">
        <v>4068</v>
      </c>
      <c r="BD427" s="2">
        <v>228472000</v>
      </c>
      <c r="BE427" s="2" t="s">
        <v>99</v>
      </c>
      <c r="BF427" s="2">
        <v>46.9</v>
      </c>
      <c r="BG427" s="2">
        <v>41.65</v>
      </c>
      <c r="BH427" s="2" t="s">
        <v>100</v>
      </c>
      <c r="BI427" s="2" t="s">
        <v>101</v>
      </c>
      <c r="BJ427" s="2" t="s">
        <v>102</v>
      </c>
      <c r="BK427" s="2" t="s">
        <v>123</v>
      </c>
      <c r="BL427" s="2">
        <v>4</v>
      </c>
      <c r="BM427" s="3">
        <v>46153.799274884259</v>
      </c>
    </row>
    <row r="428" spans="1:65" s="2" customFormat="1" ht="13" x14ac:dyDescent="0.3">
      <c r="A428" s="2" t="s">
        <v>4069</v>
      </c>
      <c r="B428" s="2" t="s">
        <v>4070</v>
      </c>
      <c r="C428" s="2" t="s">
        <v>235</v>
      </c>
      <c r="D428" s="2" t="s">
        <v>1781</v>
      </c>
      <c r="E428" s="2" t="s">
        <v>4071</v>
      </c>
      <c r="F428" s="4" t="str">
        <f t="shared" si="21"/>
        <v>Keyla Patricia Pulido Corpus</v>
      </c>
      <c r="G428" s="2" t="s">
        <v>4072</v>
      </c>
      <c r="H428" s="2" t="s">
        <v>70</v>
      </c>
      <c r="I428" s="2">
        <v>1102807271</v>
      </c>
      <c r="J428" s="2" t="s">
        <v>71</v>
      </c>
      <c r="K428" s="2">
        <v>2351095</v>
      </c>
      <c r="L428" s="2" t="s">
        <v>72</v>
      </c>
      <c r="M428" s="2" t="s">
        <v>73</v>
      </c>
      <c r="N428" s="2" t="s">
        <v>110</v>
      </c>
      <c r="O428" s="2" t="s">
        <v>76</v>
      </c>
      <c r="P428" s="2" t="s">
        <v>76</v>
      </c>
      <c r="Q428" s="2" t="s">
        <v>4073</v>
      </c>
      <c r="R428" s="2" t="s">
        <v>78</v>
      </c>
      <c r="S428" s="2" t="s">
        <v>112</v>
      </c>
      <c r="T428" s="2" t="s">
        <v>78</v>
      </c>
      <c r="U428" s="2" t="s">
        <v>78</v>
      </c>
      <c r="V428" s="2">
        <v>3219596274</v>
      </c>
      <c r="W428" s="2">
        <v>3219596274</v>
      </c>
      <c r="X428" s="2" t="s">
        <v>4074</v>
      </c>
      <c r="Y428" s="2" t="s">
        <v>241</v>
      </c>
      <c r="Z428" s="2" t="s">
        <v>82</v>
      </c>
      <c r="AA428" s="2" t="s">
        <v>83</v>
      </c>
      <c r="AB428" s="2" t="s">
        <v>78</v>
      </c>
      <c r="AC428" s="2" t="s">
        <v>132</v>
      </c>
      <c r="AD428" s="2" t="s">
        <v>76</v>
      </c>
      <c r="AE428" s="2" t="s">
        <v>4075</v>
      </c>
      <c r="AF428" s="2" t="s">
        <v>76</v>
      </c>
      <c r="AG428" s="2" t="s">
        <v>66</v>
      </c>
      <c r="AH428" s="2" t="s">
        <v>78</v>
      </c>
      <c r="AI428" s="2" t="s">
        <v>88</v>
      </c>
      <c r="AJ428" s="2" t="s">
        <v>89</v>
      </c>
      <c r="AK428" s="2" t="s">
        <v>89</v>
      </c>
      <c r="AL428" s="2" t="s">
        <v>78</v>
      </c>
      <c r="AM428" s="2" t="s">
        <v>89</v>
      </c>
      <c r="AN428" s="2" t="s">
        <v>78</v>
      </c>
      <c r="AO428" s="2" t="s">
        <v>90</v>
      </c>
      <c r="AP428" s="2" t="s">
        <v>91</v>
      </c>
      <c r="AQ428" s="3">
        <v>46120.727561099542</v>
      </c>
      <c r="AR428" s="2" t="s">
        <v>4076</v>
      </c>
      <c r="AS428" s="2" t="s">
        <v>4077</v>
      </c>
      <c r="AT428" s="3">
        <v>46141.019765474535</v>
      </c>
      <c r="AU428" s="2" t="s">
        <v>66</v>
      </c>
      <c r="AV428" s="2" t="s">
        <v>78</v>
      </c>
      <c r="AW428" s="2" t="s">
        <v>94</v>
      </c>
      <c r="AX428" s="2" t="s">
        <v>95</v>
      </c>
      <c r="AY428" s="2" t="s">
        <v>66</v>
      </c>
      <c r="AZ428" s="2" t="s">
        <v>711</v>
      </c>
      <c r="BA428" s="2" t="s">
        <v>1815</v>
      </c>
      <c r="BB428" s="2" t="s">
        <v>89</v>
      </c>
      <c r="BC428" s="2" t="s">
        <v>4078</v>
      </c>
      <c r="BD428" s="2">
        <v>225837000</v>
      </c>
      <c r="BE428" s="2" t="s">
        <v>99</v>
      </c>
      <c r="BF428" s="2">
        <v>42.16</v>
      </c>
      <c r="BG428" s="2">
        <v>37.39</v>
      </c>
      <c r="BH428" s="2" t="s">
        <v>100</v>
      </c>
      <c r="BI428" s="2" t="s">
        <v>101</v>
      </c>
      <c r="BJ428" s="2" t="s">
        <v>102</v>
      </c>
      <c r="BK428" s="2" t="s">
        <v>103</v>
      </c>
      <c r="BL428" s="2">
        <v>17</v>
      </c>
      <c r="BM428" s="3">
        <v>46140.675012719905</v>
      </c>
    </row>
    <row r="429" spans="1:65" s="2" customFormat="1" ht="13" x14ac:dyDescent="0.3">
      <c r="A429" s="2" t="s">
        <v>4079</v>
      </c>
      <c r="B429" s="2" t="s">
        <v>333</v>
      </c>
      <c r="C429" s="2" t="s">
        <v>2851</v>
      </c>
      <c r="D429" s="2" t="s">
        <v>4080</v>
      </c>
      <c r="E429" s="2" t="s">
        <v>865</v>
      </c>
      <c r="F429" s="4" t="str">
        <f t="shared" si="21"/>
        <v>Lina Johana Avilan Castillo</v>
      </c>
      <c r="G429" s="2" t="s">
        <v>4081</v>
      </c>
      <c r="H429" s="2" t="s">
        <v>70</v>
      </c>
      <c r="I429" s="2">
        <v>1023023392</v>
      </c>
      <c r="J429" s="2" t="s">
        <v>71</v>
      </c>
      <c r="K429" s="2">
        <v>2942800</v>
      </c>
      <c r="L429" s="2" t="s">
        <v>72</v>
      </c>
      <c r="M429" s="2" t="s">
        <v>73</v>
      </c>
      <c r="N429" s="2" t="s">
        <v>110</v>
      </c>
      <c r="O429" s="2" t="s">
        <v>76</v>
      </c>
      <c r="P429" s="2" t="s">
        <v>76</v>
      </c>
      <c r="Q429" s="2" t="s">
        <v>4082</v>
      </c>
      <c r="R429" s="2" t="s">
        <v>78</v>
      </c>
      <c r="S429" s="2" t="s">
        <v>112</v>
      </c>
      <c r="T429" s="2" t="s">
        <v>78</v>
      </c>
      <c r="U429" s="2" t="s">
        <v>78</v>
      </c>
      <c r="V429" s="2">
        <v>3209730782</v>
      </c>
      <c r="W429" s="2">
        <v>3209730782</v>
      </c>
      <c r="X429" s="2" t="s">
        <v>4083</v>
      </c>
      <c r="Y429" s="2" t="s">
        <v>174</v>
      </c>
      <c r="Z429" s="2" t="s">
        <v>82</v>
      </c>
      <c r="AA429" s="2" t="s">
        <v>83</v>
      </c>
      <c r="AB429" s="2" t="s">
        <v>78</v>
      </c>
      <c r="AC429" s="2" t="s">
        <v>132</v>
      </c>
      <c r="AD429" s="2" t="s">
        <v>133</v>
      </c>
      <c r="AE429" s="2" t="s">
        <v>4084</v>
      </c>
      <c r="AF429" s="2" t="s">
        <v>87</v>
      </c>
      <c r="AG429" s="2">
        <v>149100000</v>
      </c>
      <c r="AH429" s="2" t="s">
        <v>88</v>
      </c>
      <c r="AI429" s="2" t="s">
        <v>88</v>
      </c>
      <c r="AJ429" s="2" t="s">
        <v>89</v>
      </c>
      <c r="AK429" s="2" t="s">
        <v>89</v>
      </c>
      <c r="AL429" s="2" t="s">
        <v>78</v>
      </c>
      <c r="AM429" s="2" t="s">
        <v>89</v>
      </c>
      <c r="AN429" s="2" t="s">
        <v>78</v>
      </c>
      <c r="AO429" s="2" t="s">
        <v>90</v>
      </c>
      <c r="AP429" s="2" t="s">
        <v>91</v>
      </c>
      <c r="AQ429" s="3">
        <v>46120.732180462961</v>
      </c>
      <c r="AR429" s="2" t="s">
        <v>4085</v>
      </c>
      <c r="AS429" s="2" t="s">
        <v>4086</v>
      </c>
      <c r="AT429" s="3">
        <v>46153.799308807866</v>
      </c>
      <c r="AU429" s="2" t="s">
        <v>66</v>
      </c>
      <c r="AV429" s="2" t="s">
        <v>78</v>
      </c>
      <c r="AW429" s="2" t="s">
        <v>94</v>
      </c>
      <c r="AX429" s="2" t="s">
        <v>95</v>
      </c>
      <c r="AY429" s="2" t="s">
        <v>66</v>
      </c>
      <c r="AZ429" s="2" t="s">
        <v>711</v>
      </c>
      <c r="BA429" s="2" t="s">
        <v>1815</v>
      </c>
      <c r="BB429" s="2" t="s">
        <v>89</v>
      </c>
      <c r="BC429" s="2" t="s">
        <v>4087</v>
      </c>
      <c r="BD429" s="2">
        <v>225837000</v>
      </c>
      <c r="BE429" s="2" t="s">
        <v>99</v>
      </c>
      <c r="BF429" s="2">
        <v>42.015360000000001</v>
      </c>
      <c r="BG429" s="2">
        <v>36.840000000000003</v>
      </c>
      <c r="BH429" s="2" t="s">
        <v>100</v>
      </c>
      <c r="BI429" s="2" t="s">
        <v>101</v>
      </c>
      <c r="BJ429" s="2" t="s">
        <v>102</v>
      </c>
      <c r="BK429" s="2" t="s">
        <v>123</v>
      </c>
      <c r="BL429" s="2">
        <v>4</v>
      </c>
      <c r="BM429" s="3">
        <v>46153.799280775464</v>
      </c>
    </row>
    <row r="430" spans="1:65" s="2" customFormat="1" ht="13" x14ac:dyDescent="0.3">
      <c r="A430" s="2" t="s">
        <v>4088</v>
      </c>
      <c r="B430" s="2" t="s">
        <v>4089</v>
      </c>
      <c r="C430" s="2" t="s">
        <v>2538</v>
      </c>
      <c r="D430" s="2" t="s">
        <v>4090</v>
      </c>
      <c r="E430" s="2" t="s">
        <v>1309</v>
      </c>
      <c r="F430" s="4" t="str">
        <f t="shared" si="21"/>
        <v>Francy Yulieth Camayo Guerrero</v>
      </c>
      <c r="G430" s="2" t="s">
        <v>4091</v>
      </c>
      <c r="H430" s="2" t="s">
        <v>70</v>
      </c>
      <c r="I430" s="2">
        <v>1030682308</v>
      </c>
      <c r="J430" s="2" t="s">
        <v>71</v>
      </c>
      <c r="K430" s="2">
        <v>2400000</v>
      </c>
      <c r="L430" s="2" t="s">
        <v>72</v>
      </c>
      <c r="M430" s="2" t="s">
        <v>73</v>
      </c>
      <c r="N430" s="2" t="s">
        <v>110</v>
      </c>
      <c r="O430" s="2" t="s">
        <v>76</v>
      </c>
      <c r="P430" s="2" t="s">
        <v>76</v>
      </c>
      <c r="Q430" s="2" t="s">
        <v>4092</v>
      </c>
      <c r="R430" s="2" t="s">
        <v>78</v>
      </c>
      <c r="S430" s="2" t="s">
        <v>112</v>
      </c>
      <c r="T430" s="2" t="s">
        <v>78</v>
      </c>
      <c r="U430" s="2" t="s">
        <v>78</v>
      </c>
      <c r="V430" s="2">
        <v>3013148472</v>
      </c>
      <c r="W430" s="2">
        <v>3013148472</v>
      </c>
      <c r="X430" s="2" t="s">
        <v>4093</v>
      </c>
      <c r="Y430" s="2" t="s">
        <v>146</v>
      </c>
      <c r="Z430" s="2" t="s">
        <v>82</v>
      </c>
      <c r="AA430" s="2" t="s">
        <v>83</v>
      </c>
      <c r="AB430" s="2" t="s">
        <v>78</v>
      </c>
      <c r="AC430" s="2" t="s">
        <v>132</v>
      </c>
      <c r="AD430" s="2" t="s">
        <v>217</v>
      </c>
      <c r="AE430" s="2" t="s">
        <v>4094</v>
      </c>
      <c r="AF430" s="2" t="s">
        <v>203</v>
      </c>
      <c r="AG430" s="2">
        <v>162835000</v>
      </c>
      <c r="AH430" s="2" t="s">
        <v>88</v>
      </c>
      <c r="AI430" s="2" t="s">
        <v>88</v>
      </c>
      <c r="AJ430" s="2" t="s">
        <v>89</v>
      </c>
      <c r="AK430" s="2" t="s">
        <v>89</v>
      </c>
      <c r="AL430" s="2" t="s">
        <v>78</v>
      </c>
      <c r="AM430" s="2" t="s">
        <v>89</v>
      </c>
      <c r="AN430" s="2" t="s">
        <v>78</v>
      </c>
      <c r="AO430" s="2" t="s">
        <v>90</v>
      </c>
      <c r="AP430" s="2" t="s">
        <v>91</v>
      </c>
      <c r="AQ430" s="3">
        <v>46120.736293368056</v>
      </c>
      <c r="AR430" s="2" t="s">
        <v>4095</v>
      </c>
      <c r="AS430" s="2" t="s">
        <v>4096</v>
      </c>
      <c r="AT430" s="3">
        <v>46153.799315370372</v>
      </c>
      <c r="AU430" s="2" t="s">
        <v>66</v>
      </c>
      <c r="AV430" s="2" t="s">
        <v>78</v>
      </c>
      <c r="AW430" s="2" t="s">
        <v>94</v>
      </c>
      <c r="AX430" s="2" t="s">
        <v>95</v>
      </c>
      <c r="AY430" s="2" t="s">
        <v>66</v>
      </c>
      <c r="AZ430" s="2" t="s">
        <v>711</v>
      </c>
      <c r="BA430" s="2" t="s">
        <v>1815</v>
      </c>
      <c r="BB430" s="2" t="s">
        <v>89</v>
      </c>
      <c r="BC430" s="2" t="s">
        <v>4097</v>
      </c>
      <c r="BD430" s="2">
        <v>228472000</v>
      </c>
      <c r="BE430" s="2" t="s">
        <v>99</v>
      </c>
      <c r="BF430" s="2">
        <v>42.015360000000001</v>
      </c>
      <c r="BG430" s="2">
        <v>36.840000000000003</v>
      </c>
      <c r="BH430" s="2" t="s">
        <v>100</v>
      </c>
      <c r="BI430" s="2" t="s">
        <v>101</v>
      </c>
      <c r="BJ430" s="2" t="s">
        <v>102</v>
      </c>
      <c r="BK430" s="2" t="s">
        <v>123</v>
      </c>
      <c r="BL430" s="2">
        <v>4</v>
      </c>
      <c r="BM430" s="3">
        <v>46153.799287291666</v>
      </c>
    </row>
    <row r="431" spans="1:65" s="2" customFormat="1" ht="13" x14ac:dyDescent="0.3">
      <c r="A431" s="2" t="s">
        <v>4098</v>
      </c>
      <c r="B431" s="2" t="s">
        <v>3868</v>
      </c>
      <c r="C431" s="2" t="s">
        <v>3394</v>
      </c>
      <c r="D431" s="2" t="s">
        <v>4099</v>
      </c>
      <c r="E431" s="2" t="s">
        <v>2194</v>
      </c>
      <c r="F431" s="4" t="str">
        <f t="shared" si="21"/>
        <v>Nicol Jimena Galvis Arias</v>
      </c>
      <c r="G431" s="2" t="s">
        <v>4100</v>
      </c>
      <c r="H431" s="2" t="s">
        <v>70</v>
      </c>
      <c r="I431" s="2">
        <v>1000987412</v>
      </c>
      <c r="J431" s="2" t="s">
        <v>71</v>
      </c>
      <c r="K431" s="2">
        <v>1803432</v>
      </c>
      <c r="L431" s="2" t="s">
        <v>72</v>
      </c>
      <c r="M431" s="2" t="s">
        <v>73</v>
      </c>
      <c r="N431" s="2" t="s">
        <v>110</v>
      </c>
      <c r="O431" s="2" t="s">
        <v>76</v>
      </c>
      <c r="P431" s="2" t="s">
        <v>76</v>
      </c>
      <c r="Q431" s="2" t="s">
        <v>4101</v>
      </c>
      <c r="R431" s="2" t="s">
        <v>78</v>
      </c>
      <c r="S431" s="2" t="s">
        <v>112</v>
      </c>
      <c r="T431" s="2" t="s">
        <v>78</v>
      </c>
      <c r="U431" s="2" t="s">
        <v>78</v>
      </c>
      <c r="V431" s="2">
        <v>3043062424</v>
      </c>
      <c r="W431" s="2">
        <v>3043062424</v>
      </c>
      <c r="X431" s="2" t="s">
        <v>4102</v>
      </c>
      <c r="Y431" s="2" t="s">
        <v>441</v>
      </c>
      <c r="Z431" s="2" t="s">
        <v>82</v>
      </c>
      <c r="AA431" s="2" t="s">
        <v>83</v>
      </c>
      <c r="AB431" s="2" t="s">
        <v>78</v>
      </c>
      <c r="AC431" s="2" t="s">
        <v>132</v>
      </c>
      <c r="AD431" s="2" t="s">
        <v>85</v>
      </c>
      <c r="AE431" s="2" t="s">
        <v>4103</v>
      </c>
      <c r="AF431" s="2" t="s">
        <v>87</v>
      </c>
      <c r="AG431" s="2">
        <v>161321000</v>
      </c>
      <c r="AH431" s="2" t="s">
        <v>88</v>
      </c>
      <c r="AI431" s="2" t="s">
        <v>88</v>
      </c>
      <c r="AJ431" s="2" t="s">
        <v>89</v>
      </c>
      <c r="AK431" s="2" t="s">
        <v>89</v>
      </c>
      <c r="AL431" s="2" t="s">
        <v>78</v>
      </c>
      <c r="AM431" s="2" t="s">
        <v>89</v>
      </c>
      <c r="AN431" s="2" t="s">
        <v>78</v>
      </c>
      <c r="AO431" s="2" t="s">
        <v>90</v>
      </c>
      <c r="AP431" s="2" t="s">
        <v>91</v>
      </c>
      <c r="AQ431" s="3">
        <v>46120.742000057871</v>
      </c>
      <c r="AR431" s="2" t="s">
        <v>4104</v>
      </c>
      <c r="AS431" s="2" t="s">
        <v>4105</v>
      </c>
      <c r="AT431" s="3">
        <v>46141.01976570602</v>
      </c>
      <c r="AU431" s="2" t="s">
        <v>66</v>
      </c>
      <c r="AV431" s="2" t="s">
        <v>78</v>
      </c>
      <c r="AW431" s="2" t="s">
        <v>94</v>
      </c>
      <c r="AX431" s="2" t="s">
        <v>95</v>
      </c>
      <c r="AY431" s="2" t="s">
        <v>66</v>
      </c>
      <c r="AZ431" s="2" t="s">
        <v>711</v>
      </c>
      <c r="BA431" s="2" t="s">
        <v>1815</v>
      </c>
      <c r="BB431" s="2" t="s">
        <v>89</v>
      </c>
      <c r="BC431" s="2" t="s">
        <v>4106</v>
      </c>
      <c r="BD431" s="2">
        <v>226337000</v>
      </c>
      <c r="BE431" s="2" t="s">
        <v>99</v>
      </c>
      <c r="BF431" s="2">
        <v>42.16</v>
      </c>
      <c r="BG431" s="2">
        <v>37.39</v>
      </c>
      <c r="BH431" s="2" t="s">
        <v>100</v>
      </c>
      <c r="BI431" s="2" t="s">
        <v>101</v>
      </c>
      <c r="BJ431" s="2" t="s">
        <v>102</v>
      </c>
      <c r="BK431" s="2" t="s">
        <v>103</v>
      </c>
      <c r="BL431" s="2">
        <v>17</v>
      </c>
      <c r="BM431" s="3">
        <v>46140.675018043985</v>
      </c>
    </row>
    <row r="432" spans="1:65" s="2" customFormat="1" ht="13" x14ac:dyDescent="0.3">
      <c r="A432" s="2" t="s">
        <v>4107</v>
      </c>
      <c r="B432" s="2" t="s">
        <v>4108</v>
      </c>
      <c r="C432" s="2" t="s">
        <v>125</v>
      </c>
      <c r="D432" s="2" t="s">
        <v>128</v>
      </c>
      <c r="E432" s="2" t="s">
        <v>2897</v>
      </c>
      <c r="F432" s="4" t="str">
        <f t="shared" si="21"/>
        <v>Diego Edison Gomez Vasquez</v>
      </c>
      <c r="G432" s="2" t="s">
        <v>4109</v>
      </c>
      <c r="H432" s="2" t="s">
        <v>70</v>
      </c>
      <c r="I432" s="2">
        <v>1030538422</v>
      </c>
      <c r="J432" s="2" t="s">
        <v>71</v>
      </c>
      <c r="K432" s="2">
        <v>2107405</v>
      </c>
      <c r="L432" s="2" t="s">
        <v>72</v>
      </c>
      <c r="M432" s="2" t="s">
        <v>73</v>
      </c>
      <c r="N432" s="2" t="s">
        <v>74</v>
      </c>
      <c r="O432" s="2" t="s">
        <v>76</v>
      </c>
      <c r="P432" s="2" t="s">
        <v>76</v>
      </c>
      <c r="Q432" s="2" t="s">
        <v>4110</v>
      </c>
      <c r="R432" s="2" t="s">
        <v>78</v>
      </c>
      <c r="S432" s="2" t="s">
        <v>79</v>
      </c>
      <c r="T432" s="2" t="s">
        <v>78</v>
      </c>
      <c r="U432" s="2" t="s">
        <v>78</v>
      </c>
      <c r="V432" s="2">
        <v>3228296602</v>
      </c>
      <c r="W432" s="2">
        <v>3228296602</v>
      </c>
      <c r="X432" s="2" t="s">
        <v>4111</v>
      </c>
      <c r="Y432" s="2" t="s">
        <v>241</v>
      </c>
      <c r="Z432" s="2" t="s">
        <v>82</v>
      </c>
      <c r="AA432" s="2" t="s">
        <v>83</v>
      </c>
      <c r="AB432" s="2" t="s">
        <v>78</v>
      </c>
      <c r="AC432" s="2" t="s">
        <v>132</v>
      </c>
      <c r="AD432" s="2" t="s">
        <v>85</v>
      </c>
      <c r="AE432" s="2" t="s">
        <v>4112</v>
      </c>
      <c r="AF432" s="2" t="s">
        <v>87</v>
      </c>
      <c r="AG432" s="2">
        <v>135600000</v>
      </c>
      <c r="AH432" s="2" t="s">
        <v>88</v>
      </c>
      <c r="AI432" s="2" t="s">
        <v>88</v>
      </c>
      <c r="AJ432" s="2" t="s">
        <v>89</v>
      </c>
      <c r="AK432" s="2" t="s">
        <v>89</v>
      </c>
      <c r="AL432" s="2" t="s">
        <v>78</v>
      </c>
      <c r="AM432" s="2" t="s">
        <v>89</v>
      </c>
      <c r="AN432" s="2" t="s">
        <v>78</v>
      </c>
      <c r="AO432" s="2" t="s">
        <v>90</v>
      </c>
      <c r="AP432" s="2" t="s">
        <v>91</v>
      </c>
      <c r="AQ432" s="3">
        <v>46120.746941655088</v>
      </c>
      <c r="AR432" s="2" t="s">
        <v>4113</v>
      </c>
      <c r="AS432" s="2" t="s">
        <v>4114</v>
      </c>
      <c r="AT432" s="3">
        <v>46141.019765810182</v>
      </c>
      <c r="AU432" s="2" t="s">
        <v>66</v>
      </c>
      <c r="AV432" s="2" t="s">
        <v>78</v>
      </c>
      <c r="AW432" s="2" t="s">
        <v>94</v>
      </c>
      <c r="AX432" s="2" t="s">
        <v>95</v>
      </c>
      <c r="AY432" s="2" t="s">
        <v>66</v>
      </c>
      <c r="AZ432" s="2" t="s">
        <v>711</v>
      </c>
      <c r="BA432" s="2" t="s">
        <v>1815</v>
      </c>
      <c r="BB432" s="2" t="s">
        <v>89</v>
      </c>
      <c r="BC432" s="2" t="s">
        <v>4115</v>
      </c>
      <c r="BD432" s="2">
        <v>226337000</v>
      </c>
      <c r="BE432" s="2" t="s">
        <v>99</v>
      </c>
      <c r="BF432" s="2">
        <v>42.175359999999998</v>
      </c>
      <c r="BG432" s="2">
        <v>37.26</v>
      </c>
      <c r="BH432" s="2" t="s">
        <v>100</v>
      </c>
      <c r="BI432" s="2" t="s">
        <v>101</v>
      </c>
      <c r="BJ432" s="2" t="s">
        <v>102</v>
      </c>
      <c r="BK432" s="2" t="s">
        <v>103</v>
      </c>
      <c r="BL432" s="2">
        <v>17</v>
      </c>
      <c r="BM432" s="3">
        <v>46140.675023321761</v>
      </c>
    </row>
    <row r="433" spans="1:65" s="2" customFormat="1" ht="13" x14ac:dyDescent="0.3">
      <c r="A433" s="2" t="s">
        <v>4116</v>
      </c>
      <c r="B433" s="2" t="s">
        <v>2353</v>
      </c>
      <c r="C433" s="2" t="s">
        <v>2915</v>
      </c>
      <c r="D433" s="2" t="s">
        <v>3251</v>
      </c>
      <c r="E433" s="2" t="s">
        <v>196</v>
      </c>
      <c r="F433" s="4" t="str">
        <f t="shared" si="21"/>
        <v>John Jairo Mora Rodriguez</v>
      </c>
      <c r="G433" s="2" t="s">
        <v>4117</v>
      </c>
      <c r="H433" s="2" t="s">
        <v>70</v>
      </c>
      <c r="I433" s="2">
        <v>1022951783</v>
      </c>
      <c r="J433" s="2" t="s">
        <v>71</v>
      </c>
      <c r="K433" s="2">
        <v>2934720</v>
      </c>
      <c r="L433" s="2" t="s">
        <v>72</v>
      </c>
      <c r="M433" s="2" t="s">
        <v>73</v>
      </c>
      <c r="N433" s="2" t="s">
        <v>74</v>
      </c>
      <c r="O433" s="2" t="s">
        <v>76</v>
      </c>
      <c r="P433" s="2" t="s">
        <v>76</v>
      </c>
      <c r="Q433" s="2" t="s">
        <v>4118</v>
      </c>
      <c r="R433" s="2" t="s">
        <v>78</v>
      </c>
      <c r="S433" s="2" t="s">
        <v>79</v>
      </c>
      <c r="T433" s="2" t="s">
        <v>78</v>
      </c>
      <c r="U433" s="2" t="s">
        <v>78</v>
      </c>
      <c r="V433" s="2" t="s">
        <v>66</v>
      </c>
      <c r="W433" s="2">
        <v>3202653937</v>
      </c>
      <c r="X433" s="2" t="s">
        <v>4119</v>
      </c>
      <c r="Y433" s="2" t="s">
        <v>114</v>
      </c>
      <c r="Z433" s="2" t="s">
        <v>82</v>
      </c>
      <c r="AA433" s="2" t="s">
        <v>83</v>
      </c>
      <c r="AB433" s="2" t="s">
        <v>78</v>
      </c>
      <c r="AC433" s="2" t="s">
        <v>84</v>
      </c>
      <c r="AD433" s="2" t="s">
        <v>85</v>
      </c>
      <c r="AE433" s="2" t="s">
        <v>1325</v>
      </c>
      <c r="AF433" s="2" t="s">
        <v>87</v>
      </c>
      <c r="AG433" s="2">
        <v>105000000</v>
      </c>
      <c r="AH433" s="2" t="s">
        <v>78</v>
      </c>
      <c r="AI433" s="2" t="s">
        <v>88</v>
      </c>
      <c r="AJ433" s="2" t="s">
        <v>89</v>
      </c>
      <c r="AK433" s="2" t="s">
        <v>89</v>
      </c>
      <c r="AL433" s="2" t="s">
        <v>78</v>
      </c>
      <c r="AM433" s="2" t="s">
        <v>89</v>
      </c>
      <c r="AN433" s="2" t="s">
        <v>78</v>
      </c>
      <c r="AO433" s="2" t="s">
        <v>90</v>
      </c>
      <c r="AP433" s="2" t="s">
        <v>91</v>
      </c>
      <c r="AQ433" s="3">
        <v>46120.790086805559</v>
      </c>
      <c r="AR433" s="2" t="s">
        <v>4120</v>
      </c>
      <c r="AS433" s="2" t="s">
        <v>1325</v>
      </c>
      <c r="AT433" s="3">
        <v>46141.844602106481</v>
      </c>
      <c r="AU433" s="2" t="s">
        <v>66</v>
      </c>
      <c r="AV433" s="2" t="s">
        <v>78</v>
      </c>
      <c r="AW433" s="2" t="s">
        <v>94</v>
      </c>
      <c r="AX433" s="2" t="s">
        <v>95</v>
      </c>
      <c r="AY433" s="2" t="s">
        <v>66</v>
      </c>
      <c r="AZ433" s="2" t="s">
        <v>96</v>
      </c>
      <c r="BA433" s="2" t="s">
        <v>872</v>
      </c>
      <c r="BB433" s="2" t="s">
        <v>89</v>
      </c>
      <c r="BC433" s="2" t="s">
        <v>4121</v>
      </c>
      <c r="BD433" s="2">
        <v>148600000</v>
      </c>
      <c r="BE433" s="2" t="s">
        <v>153</v>
      </c>
      <c r="BF433" s="2">
        <v>47</v>
      </c>
      <c r="BG433" s="2">
        <v>42.5</v>
      </c>
      <c r="BH433" s="2" t="s">
        <v>100</v>
      </c>
      <c r="BI433" s="2" t="s">
        <v>101</v>
      </c>
      <c r="BJ433" s="2" t="s">
        <v>102</v>
      </c>
      <c r="BK433" s="2" t="s">
        <v>3248</v>
      </c>
      <c r="BL433" s="2">
        <v>22</v>
      </c>
      <c r="BM433" s="3">
        <v>46135.71156019676</v>
      </c>
    </row>
    <row r="434" spans="1:65" s="2" customFormat="1" ht="13" x14ac:dyDescent="0.3">
      <c r="A434" s="2" t="s">
        <v>4122</v>
      </c>
      <c r="B434" s="2" t="s">
        <v>1743</v>
      </c>
      <c r="C434" s="2" t="s">
        <v>1213</v>
      </c>
      <c r="D434" s="2" t="s">
        <v>4123</v>
      </c>
      <c r="E434" s="2" t="s">
        <v>383</v>
      </c>
      <c r="F434" s="4" t="str">
        <f t="shared" si="21"/>
        <v>Luisa Fernanda Espitia Lozano</v>
      </c>
      <c r="G434" s="2" t="s">
        <v>4124</v>
      </c>
      <c r="H434" s="2" t="s">
        <v>70</v>
      </c>
      <c r="I434" s="2">
        <v>1023933430</v>
      </c>
      <c r="J434" s="2" t="s">
        <v>71</v>
      </c>
      <c r="K434" s="2">
        <v>5350000</v>
      </c>
      <c r="L434" s="2" t="s">
        <v>72</v>
      </c>
      <c r="M434" s="2" t="s">
        <v>73</v>
      </c>
      <c r="N434" s="2" t="s">
        <v>110</v>
      </c>
      <c r="O434" s="2" t="s">
        <v>75</v>
      </c>
      <c r="P434" s="2" t="s">
        <v>76</v>
      </c>
      <c r="Q434" s="2" t="s">
        <v>4125</v>
      </c>
      <c r="R434" s="2" t="s">
        <v>78</v>
      </c>
      <c r="S434" s="2" t="s">
        <v>112</v>
      </c>
      <c r="T434" s="2" t="s">
        <v>78</v>
      </c>
      <c r="U434" s="2" t="s">
        <v>78</v>
      </c>
      <c r="V434" s="2" t="s">
        <v>66</v>
      </c>
      <c r="W434" s="2">
        <v>3208031688</v>
      </c>
      <c r="X434" s="2" t="s">
        <v>4126</v>
      </c>
      <c r="Y434" s="2" t="s">
        <v>114</v>
      </c>
      <c r="Z434" s="2" t="s">
        <v>82</v>
      </c>
      <c r="AA434" s="2" t="s">
        <v>83</v>
      </c>
      <c r="AB434" s="2" t="s">
        <v>78</v>
      </c>
      <c r="AC434" s="2" t="s">
        <v>84</v>
      </c>
      <c r="AD434" s="2" t="s">
        <v>133</v>
      </c>
      <c r="AE434" s="2" t="s">
        <v>4127</v>
      </c>
      <c r="AF434" s="2" t="s">
        <v>176</v>
      </c>
      <c r="AG434" s="2">
        <v>151552850</v>
      </c>
      <c r="AH434" s="2" t="s">
        <v>88</v>
      </c>
      <c r="AI434" s="2" t="s">
        <v>88</v>
      </c>
      <c r="AJ434" s="2" t="s">
        <v>89</v>
      </c>
      <c r="AK434" s="2" t="s">
        <v>89</v>
      </c>
      <c r="AL434" s="2" t="s">
        <v>78</v>
      </c>
      <c r="AM434" s="2" t="s">
        <v>89</v>
      </c>
      <c r="AN434" s="2" t="s">
        <v>78</v>
      </c>
      <c r="AO434" s="2" t="s">
        <v>90</v>
      </c>
      <c r="AP434" s="2" t="s">
        <v>91</v>
      </c>
      <c r="AQ434" s="3">
        <v>46120.79227017361</v>
      </c>
      <c r="AR434" s="2" t="s">
        <v>4128</v>
      </c>
      <c r="AS434" s="2" t="s">
        <v>4127</v>
      </c>
      <c r="AT434" s="3">
        <v>46141.844603263889</v>
      </c>
      <c r="AU434" s="2" t="s">
        <v>66</v>
      </c>
      <c r="AV434" s="2" t="s">
        <v>78</v>
      </c>
      <c r="AW434" s="2" t="s">
        <v>94</v>
      </c>
      <c r="AX434" s="2" t="s">
        <v>95</v>
      </c>
      <c r="AY434" s="2" t="s">
        <v>66</v>
      </c>
      <c r="AZ434" s="2" t="s">
        <v>1695</v>
      </c>
      <c r="BA434" s="2" t="s">
        <v>1696</v>
      </c>
      <c r="BB434" s="2" t="s">
        <v>89</v>
      </c>
      <c r="BC434" s="2" t="s">
        <v>4129</v>
      </c>
      <c r="BD434" s="2">
        <v>207829999</v>
      </c>
      <c r="BE434" s="2" t="s">
        <v>99</v>
      </c>
      <c r="BF434" s="2">
        <v>47.35</v>
      </c>
      <c r="BG434" s="2">
        <v>42.23</v>
      </c>
      <c r="BH434" s="2" t="s">
        <v>100</v>
      </c>
      <c r="BI434" s="2" t="s">
        <v>101</v>
      </c>
      <c r="BJ434" s="2" t="s">
        <v>102</v>
      </c>
      <c r="BK434" s="2" t="s">
        <v>3248</v>
      </c>
      <c r="BL434" s="2">
        <v>22</v>
      </c>
      <c r="BM434" s="3">
        <v>46135.711568055558</v>
      </c>
    </row>
    <row r="435" spans="1:65" s="2" customFormat="1" ht="13" x14ac:dyDescent="0.3">
      <c r="A435" s="2" t="s">
        <v>4130</v>
      </c>
      <c r="B435" s="2" t="s">
        <v>1021</v>
      </c>
      <c r="C435" s="2" t="s">
        <v>1065</v>
      </c>
      <c r="D435" s="2" t="s">
        <v>4131</v>
      </c>
      <c r="E435" s="2" t="s">
        <v>4132</v>
      </c>
      <c r="F435" s="4" t="str">
        <f t="shared" si="21"/>
        <v>Angie Camila Callejas Garavito</v>
      </c>
      <c r="G435" s="2" t="s">
        <v>4133</v>
      </c>
      <c r="H435" s="2" t="s">
        <v>70</v>
      </c>
      <c r="I435" s="2">
        <v>1013691367</v>
      </c>
      <c r="J435" s="2" t="s">
        <v>71</v>
      </c>
      <c r="K435" s="2">
        <v>1818000</v>
      </c>
      <c r="L435" s="2" t="s">
        <v>72</v>
      </c>
      <c r="M435" s="2" t="s">
        <v>73</v>
      </c>
      <c r="N435" s="2" t="s">
        <v>110</v>
      </c>
      <c r="O435" s="2" t="s">
        <v>75</v>
      </c>
      <c r="P435" s="2" t="s">
        <v>76</v>
      </c>
      <c r="Q435" s="2" t="s">
        <v>186</v>
      </c>
      <c r="R435" s="2" t="s">
        <v>78</v>
      </c>
      <c r="S435" s="2" t="s">
        <v>112</v>
      </c>
      <c r="T435" s="2" t="s">
        <v>78</v>
      </c>
      <c r="U435" s="2" t="s">
        <v>78</v>
      </c>
      <c r="V435" s="2" t="s">
        <v>66</v>
      </c>
      <c r="W435" s="2">
        <v>3022037457</v>
      </c>
      <c r="X435" s="2" t="s">
        <v>4134</v>
      </c>
      <c r="Y435" s="2" t="s">
        <v>599</v>
      </c>
      <c r="Z435" s="2" t="s">
        <v>82</v>
      </c>
      <c r="AA435" s="2" t="s">
        <v>83</v>
      </c>
      <c r="AB435" s="2" t="s">
        <v>78</v>
      </c>
      <c r="AC435" s="2" t="s">
        <v>84</v>
      </c>
      <c r="AD435" s="2" t="s">
        <v>85</v>
      </c>
      <c r="AE435" s="2" t="s">
        <v>4135</v>
      </c>
      <c r="AF435" s="2" t="s">
        <v>117</v>
      </c>
      <c r="AG435" s="2">
        <v>126125950</v>
      </c>
      <c r="AH435" s="2" t="s">
        <v>88</v>
      </c>
      <c r="AI435" s="2" t="s">
        <v>88</v>
      </c>
      <c r="AJ435" s="2" t="s">
        <v>89</v>
      </c>
      <c r="AK435" s="2" t="s">
        <v>89</v>
      </c>
      <c r="AL435" s="2" t="s">
        <v>78</v>
      </c>
      <c r="AM435" s="2" t="s">
        <v>89</v>
      </c>
      <c r="AN435" s="2" t="s">
        <v>78</v>
      </c>
      <c r="AO435" s="2" t="s">
        <v>90</v>
      </c>
      <c r="AP435" s="2" t="s">
        <v>91</v>
      </c>
      <c r="AQ435" s="3">
        <v>46120.799596087963</v>
      </c>
      <c r="AR435" s="2" t="s">
        <v>4136</v>
      </c>
      <c r="AS435" s="2" t="s">
        <v>4135</v>
      </c>
      <c r="AT435" s="3">
        <v>46153.799326342589</v>
      </c>
      <c r="AU435" s="2" t="s">
        <v>66</v>
      </c>
      <c r="AV435" s="2" t="s">
        <v>78</v>
      </c>
      <c r="AW435" s="2" t="s">
        <v>94</v>
      </c>
      <c r="AX435" s="2" t="s">
        <v>95</v>
      </c>
      <c r="AY435" s="2" t="s">
        <v>66</v>
      </c>
      <c r="AZ435" s="2" t="s">
        <v>1695</v>
      </c>
      <c r="BA435" s="2" t="s">
        <v>1696</v>
      </c>
      <c r="BB435" s="2" t="s">
        <v>89</v>
      </c>
      <c r="BC435" s="2" t="s">
        <v>4137</v>
      </c>
      <c r="BD435" s="2">
        <v>204990000</v>
      </c>
      <c r="BE435" s="2" t="s">
        <v>99</v>
      </c>
      <c r="BF435" s="2">
        <v>47.86</v>
      </c>
      <c r="BG435" s="2">
        <v>42.54</v>
      </c>
      <c r="BH435" s="2" t="s">
        <v>100</v>
      </c>
      <c r="BI435" s="2" t="s">
        <v>101</v>
      </c>
      <c r="BJ435" s="2" t="s">
        <v>102</v>
      </c>
      <c r="BK435" s="2" t="s">
        <v>123</v>
      </c>
      <c r="BL435" s="2">
        <v>4</v>
      </c>
      <c r="BM435" s="3">
        <v>46153.799298194441</v>
      </c>
    </row>
    <row r="436" spans="1:65" s="2" customFormat="1" ht="13" x14ac:dyDescent="0.3">
      <c r="A436" s="2" t="s">
        <v>4138</v>
      </c>
      <c r="B436" s="2" t="s">
        <v>411</v>
      </c>
      <c r="D436" s="2" t="s">
        <v>4139</v>
      </c>
      <c r="E436" s="2" t="s">
        <v>972</v>
      </c>
      <c r="F436" s="4" t="str">
        <f t="shared" si="21"/>
        <v>Kevin  Chaves Correa</v>
      </c>
      <c r="G436" s="2" t="s">
        <v>4140</v>
      </c>
      <c r="H436" s="2" t="s">
        <v>70</v>
      </c>
      <c r="I436" s="2">
        <v>1024540973</v>
      </c>
      <c r="J436" s="2" t="s">
        <v>71</v>
      </c>
      <c r="K436" s="2">
        <v>1750905</v>
      </c>
      <c r="L436" s="2" t="s">
        <v>72</v>
      </c>
      <c r="M436" s="2" t="s">
        <v>73</v>
      </c>
      <c r="N436" s="2" t="s">
        <v>74</v>
      </c>
      <c r="O436" s="2" t="s">
        <v>76</v>
      </c>
      <c r="P436" s="2" t="s">
        <v>76</v>
      </c>
      <c r="Q436" s="2" t="s">
        <v>4141</v>
      </c>
      <c r="R436" s="2" t="s">
        <v>78</v>
      </c>
      <c r="S436" s="2" t="s">
        <v>79</v>
      </c>
      <c r="T436" s="2" t="s">
        <v>78</v>
      </c>
      <c r="U436" s="2" t="s">
        <v>78</v>
      </c>
      <c r="V436" s="2">
        <v>3142903616</v>
      </c>
      <c r="W436" s="2">
        <v>3142903616</v>
      </c>
      <c r="X436" s="2" t="s">
        <v>4142</v>
      </c>
      <c r="Y436" s="2" t="s">
        <v>201</v>
      </c>
      <c r="Z436" s="2" t="s">
        <v>82</v>
      </c>
      <c r="AA436" s="2" t="s">
        <v>83</v>
      </c>
      <c r="AB436" s="2" t="s">
        <v>78</v>
      </c>
      <c r="AC436" s="2" t="s">
        <v>132</v>
      </c>
      <c r="AD436" s="2" t="s">
        <v>76</v>
      </c>
      <c r="AE436" s="2" t="s">
        <v>4143</v>
      </c>
      <c r="AF436" s="2" t="s">
        <v>76</v>
      </c>
      <c r="AG436" s="2" t="s">
        <v>66</v>
      </c>
      <c r="AH436" s="2" t="s">
        <v>78</v>
      </c>
      <c r="AI436" s="2" t="s">
        <v>88</v>
      </c>
      <c r="AJ436" s="2" t="s">
        <v>89</v>
      </c>
      <c r="AK436" s="2" t="s">
        <v>89</v>
      </c>
      <c r="AL436" s="2" t="s">
        <v>78</v>
      </c>
      <c r="AM436" s="2" t="s">
        <v>89</v>
      </c>
      <c r="AN436" s="2" t="s">
        <v>78</v>
      </c>
      <c r="AO436" s="2" t="s">
        <v>90</v>
      </c>
      <c r="AP436" s="2" t="s">
        <v>91</v>
      </c>
      <c r="AQ436" s="3">
        <v>46120.82475615741</v>
      </c>
      <c r="AR436" s="2" t="s">
        <v>4144</v>
      </c>
      <c r="AS436" s="2" t="s">
        <v>4143</v>
      </c>
      <c r="AT436" s="3">
        <v>46153.799332245369</v>
      </c>
      <c r="AU436" s="2" t="s">
        <v>66</v>
      </c>
      <c r="AV436" s="2" t="s">
        <v>78</v>
      </c>
      <c r="AW436" s="2" t="s">
        <v>94</v>
      </c>
      <c r="AX436" s="2" t="s">
        <v>95</v>
      </c>
      <c r="AY436" s="2" t="s">
        <v>66</v>
      </c>
      <c r="AZ436" s="2" t="s">
        <v>711</v>
      </c>
      <c r="BA436" s="2" t="s">
        <v>3409</v>
      </c>
      <c r="BB436" s="2" t="s">
        <v>89</v>
      </c>
      <c r="BC436" s="2" t="s">
        <v>4145</v>
      </c>
      <c r="BD436" s="2">
        <v>236373000</v>
      </c>
      <c r="BE436" s="2" t="s">
        <v>99</v>
      </c>
      <c r="BF436" s="2">
        <v>335</v>
      </c>
      <c r="BG436" s="2">
        <v>3790</v>
      </c>
      <c r="BH436" s="2" t="s">
        <v>100</v>
      </c>
      <c r="BI436" s="2" t="s">
        <v>101</v>
      </c>
      <c r="BJ436" s="2" t="s">
        <v>102</v>
      </c>
      <c r="BK436" s="2" t="s">
        <v>123</v>
      </c>
      <c r="BL436" s="2">
        <v>4</v>
      </c>
      <c r="BM436" s="3">
        <v>46153.799304201384</v>
      </c>
    </row>
    <row r="437" spans="1:65" s="2" customFormat="1" ht="13" x14ac:dyDescent="0.3">
      <c r="A437" s="2" t="s">
        <v>4146</v>
      </c>
      <c r="B437" s="2" t="s">
        <v>786</v>
      </c>
      <c r="D437" s="2" t="s">
        <v>183</v>
      </c>
      <c r="E437" s="2" t="s">
        <v>4147</v>
      </c>
      <c r="F437" s="4" t="str">
        <f t="shared" si="21"/>
        <v>Daniela  Moreno Mondragon</v>
      </c>
      <c r="G437" s="2" t="s">
        <v>4148</v>
      </c>
      <c r="H437" s="2" t="s">
        <v>70</v>
      </c>
      <c r="I437" s="2">
        <v>1014295334</v>
      </c>
      <c r="J437" s="2" t="s">
        <v>71</v>
      </c>
      <c r="K437" s="2">
        <v>2300000</v>
      </c>
      <c r="L437" s="2" t="s">
        <v>72</v>
      </c>
      <c r="M437" s="2" t="s">
        <v>73</v>
      </c>
      <c r="N437" s="2" t="s">
        <v>110</v>
      </c>
      <c r="O437" s="2" t="s">
        <v>75</v>
      </c>
      <c r="P437" s="2" t="s">
        <v>76</v>
      </c>
      <c r="Q437" s="2" t="s">
        <v>4149</v>
      </c>
      <c r="R437" s="2" t="s">
        <v>78</v>
      </c>
      <c r="S437" s="2" t="s">
        <v>112</v>
      </c>
      <c r="T437" s="2" t="s">
        <v>78</v>
      </c>
      <c r="U437" s="2" t="s">
        <v>78</v>
      </c>
      <c r="V437" s="2" t="s">
        <v>66</v>
      </c>
      <c r="W437" s="2">
        <v>3002861010</v>
      </c>
      <c r="X437" s="2" t="s">
        <v>4150</v>
      </c>
      <c r="Y437" s="2" t="s">
        <v>81</v>
      </c>
      <c r="Z437" s="2" t="s">
        <v>82</v>
      </c>
      <c r="AA437" s="2" t="s">
        <v>83</v>
      </c>
      <c r="AB437" s="2" t="s">
        <v>78</v>
      </c>
      <c r="AC437" s="2" t="s">
        <v>132</v>
      </c>
      <c r="AD437" s="2" t="s">
        <v>85</v>
      </c>
      <c r="AE437" s="2" t="s">
        <v>4151</v>
      </c>
      <c r="AF437" s="2" t="s">
        <v>265</v>
      </c>
      <c r="AG437" s="2">
        <v>139500000</v>
      </c>
      <c r="AH437" s="2" t="s">
        <v>88</v>
      </c>
      <c r="AI437" s="2" t="s">
        <v>88</v>
      </c>
      <c r="AJ437" s="2" t="s">
        <v>89</v>
      </c>
      <c r="AK437" s="2" t="s">
        <v>89</v>
      </c>
      <c r="AL437" s="2" t="s">
        <v>78</v>
      </c>
      <c r="AM437" s="2" t="s">
        <v>89</v>
      </c>
      <c r="AN437" s="2" t="s">
        <v>78</v>
      </c>
      <c r="AO437" s="2" t="s">
        <v>90</v>
      </c>
      <c r="AP437" s="2" t="s">
        <v>91</v>
      </c>
      <c r="AQ437" s="3">
        <v>46120.828154282412</v>
      </c>
      <c r="AR437" s="2" t="s">
        <v>4152</v>
      </c>
      <c r="AS437" s="2" t="s">
        <v>4151</v>
      </c>
      <c r="AT437" s="3">
        <v>46141.019924270833</v>
      </c>
      <c r="AU437" s="2" t="s">
        <v>66</v>
      </c>
      <c r="AV437" s="2" t="s">
        <v>78</v>
      </c>
      <c r="AW437" s="2" t="s">
        <v>94</v>
      </c>
      <c r="AX437" s="2" t="s">
        <v>95</v>
      </c>
      <c r="AY437" s="2" t="s">
        <v>66</v>
      </c>
      <c r="AZ437" s="2" t="s">
        <v>1233</v>
      </c>
      <c r="BA437" s="2" t="s">
        <v>1234</v>
      </c>
      <c r="BB437" s="2" t="s">
        <v>89</v>
      </c>
      <c r="BC437" s="2" t="s">
        <v>4153</v>
      </c>
      <c r="BD437" s="2">
        <v>210000000</v>
      </c>
      <c r="BE437" s="2" t="s">
        <v>99</v>
      </c>
      <c r="BF437" s="2">
        <v>38.58</v>
      </c>
      <c r="BG437" s="2">
        <v>38.58</v>
      </c>
      <c r="BH437" s="2" t="s">
        <v>100</v>
      </c>
      <c r="BI437" s="2" t="s">
        <v>101</v>
      </c>
      <c r="BJ437" s="2" t="s">
        <v>102</v>
      </c>
      <c r="BK437" s="2" t="s">
        <v>103</v>
      </c>
      <c r="BL437" s="2">
        <v>17</v>
      </c>
      <c r="BM437" s="3">
        <v>46140.675028541664</v>
      </c>
    </row>
    <row r="438" spans="1:65" s="2" customFormat="1" ht="13" x14ac:dyDescent="0.3">
      <c r="A438" s="2" t="s">
        <v>4154</v>
      </c>
      <c r="B438" s="2" t="s">
        <v>1407</v>
      </c>
      <c r="C438" s="2" t="s">
        <v>2896</v>
      </c>
      <c r="D438" s="2" t="s">
        <v>1363</v>
      </c>
      <c r="E438" s="2" t="s">
        <v>1047</v>
      </c>
      <c r="F438" s="4" t="str">
        <f t="shared" si="21"/>
        <v>Lady Viviana Amaya Mateus</v>
      </c>
      <c r="G438" s="2" t="s">
        <v>4155</v>
      </c>
      <c r="H438" s="2" t="s">
        <v>70</v>
      </c>
      <c r="I438" s="2">
        <v>1033728591</v>
      </c>
      <c r="J438" s="2" t="s">
        <v>71</v>
      </c>
      <c r="K438" s="2">
        <v>4300000</v>
      </c>
      <c r="L438" s="2" t="s">
        <v>72</v>
      </c>
      <c r="M438" s="2" t="s">
        <v>73</v>
      </c>
      <c r="N438" s="2" t="s">
        <v>110</v>
      </c>
      <c r="O438" s="2" t="s">
        <v>75</v>
      </c>
      <c r="P438" s="2" t="s">
        <v>76</v>
      </c>
      <c r="Q438" s="2" t="s">
        <v>4156</v>
      </c>
      <c r="R438" s="2" t="s">
        <v>78</v>
      </c>
      <c r="S438" s="2" t="s">
        <v>112</v>
      </c>
      <c r="T438" s="2" t="s">
        <v>78</v>
      </c>
      <c r="U438" s="2" t="s">
        <v>78</v>
      </c>
      <c r="V438" s="2">
        <v>3106667062</v>
      </c>
      <c r="W438" s="2">
        <v>3106667062</v>
      </c>
      <c r="X438" s="2" t="s">
        <v>4157</v>
      </c>
      <c r="Y438" s="2" t="s">
        <v>599</v>
      </c>
      <c r="Z438" s="2" t="s">
        <v>82</v>
      </c>
      <c r="AA438" s="2" t="s">
        <v>83</v>
      </c>
      <c r="AB438" s="2" t="s">
        <v>78</v>
      </c>
      <c r="AC438" s="2" t="s">
        <v>84</v>
      </c>
      <c r="AD438" s="2" t="s">
        <v>133</v>
      </c>
      <c r="AE438" s="2" t="s">
        <v>4158</v>
      </c>
      <c r="AF438" s="2" t="s">
        <v>176</v>
      </c>
      <c r="AG438" s="2">
        <v>171588690</v>
      </c>
      <c r="AH438" s="2" t="s">
        <v>88</v>
      </c>
      <c r="AI438" s="2" t="s">
        <v>88</v>
      </c>
      <c r="AJ438" s="2" t="s">
        <v>89</v>
      </c>
      <c r="AK438" s="2" t="s">
        <v>89</v>
      </c>
      <c r="AL438" s="2" t="s">
        <v>78</v>
      </c>
      <c r="AM438" s="2" t="s">
        <v>89</v>
      </c>
      <c r="AN438" s="2" t="s">
        <v>78</v>
      </c>
      <c r="AO438" s="2" t="s">
        <v>90</v>
      </c>
      <c r="AP438" s="2" t="s">
        <v>91</v>
      </c>
      <c r="AQ438" s="3">
        <v>46120.828547962963</v>
      </c>
      <c r="AR438" s="2" t="s">
        <v>4159</v>
      </c>
      <c r="AS438" s="2" t="s">
        <v>4158</v>
      </c>
      <c r="AT438" s="3">
        <v>46141.019601701388</v>
      </c>
      <c r="AU438" s="2" t="s">
        <v>66</v>
      </c>
      <c r="AV438" s="2" t="s">
        <v>78</v>
      </c>
      <c r="AW438" s="2" t="s">
        <v>94</v>
      </c>
      <c r="AX438" s="2" t="s">
        <v>95</v>
      </c>
      <c r="AY438" s="2" t="s">
        <v>66</v>
      </c>
      <c r="AZ438" s="2" t="s">
        <v>4160</v>
      </c>
      <c r="BA438" s="2" t="s">
        <v>4161</v>
      </c>
      <c r="BB438" s="2" t="s">
        <v>89</v>
      </c>
      <c r="BC438" s="2" t="s">
        <v>4162</v>
      </c>
      <c r="BD438" s="2">
        <v>245126700</v>
      </c>
      <c r="BE438" s="2" t="s">
        <v>99</v>
      </c>
      <c r="BF438" s="2">
        <v>40.049999999999997</v>
      </c>
      <c r="BG438" s="2">
        <v>40.049999999999997</v>
      </c>
      <c r="BH438" s="2" t="s">
        <v>100</v>
      </c>
      <c r="BI438" s="2" t="s">
        <v>101</v>
      </c>
      <c r="BJ438" s="2" t="s">
        <v>102</v>
      </c>
      <c r="BK438" s="2" t="s">
        <v>103</v>
      </c>
      <c r="BL438" s="2">
        <v>17</v>
      </c>
      <c r="BM438" s="3">
        <v>46140.675034675922</v>
      </c>
    </row>
    <row r="439" spans="1:65" s="2" customFormat="1" ht="13" x14ac:dyDescent="0.3">
      <c r="A439" s="2" t="s">
        <v>4163</v>
      </c>
      <c r="B439" s="2" t="s">
        <v>1021</v>
      </c>
      <c r="C439" s="2" t="s">
        <v>1481</v>
      </c>
      <c r="D439" s="2" t="s">
        <v>1911</v>
      </c>
      <c r="E439" s="2" t="s">
        <v>616</v>
      </c>
      <c r="F439" s="4" t="str">
        <f t="shared" si="21"/>
        <v>Angie Catherine Casallas Ramirez</v>
      </c>
      <c r="G439" s="2" t="s">
        <v>4164</v>
      </c>
      <c r="H439" s="2" t="s">
        <v>70</v>
      </c>
      <c r="I439" s="2">
        <v>1016066259</v>
      </c>
      <c r="J439" s="2" t="s">
        <v>71</v>
      </c>
      <c r="K439" s="2">
        <v>2093000</v>
      </c>
      <c r="L439" s="2" t="s">
        <v>72</v>
      </c>
      <c r="M439" s="2" t="s">
        <v>73</v>
      </c>
      <c r="N439" s="2" t="s">
        <v>110</v>
      </c>
      <c r="O439" s="2" t="s">
        <v>76</v>
      </c>
      <c r="P439" s="2" t="s">
        <v>76</v>
      </c>
      <c r="Q439" s="2" t="s">
        <v>4165</v>
      </c>
      <c r="R439" s="2" t="s">
        <v>78</v>
      </c>
      <c r="S439" s="2" t="s">
        <v>112</v>
      </c>
      <c r="T439" s="2" t="s">
        <v>78</v>
      </c>
      <c r="U439" s="2" t="s">
        <v>78</v>
      </c>
      <c r="V439" s="2">
        <v>3208682899</v>
      </c>
      <c r="W439" s="2">
        <v>3208682899</v>
      </c>
      <c r="X439" s="2" t="s">
        <v>4166</v>
      </c>
      <c r="Y439" s="2" t="s">
        <v>241</v>
      </c>
      <c r="Z439" s="2" t="s">
        <v>82</v>
      </c>
      <c r="AA439" s="2" t="s">
        <v>83</v>
      </c>
      <c r="AB439" s="2" t="s">
        <v>78</v>
      </c>
      <c r="AC439" s="2" t="s">
        <v>132</v>
      </c>
      <c r="AD439" s="2" t="s">
        <v>76</v>
      </c>
      <c r="AE439" s="2" t="s">
        <v>4167</v>
      </c>
      <c r="AF439" s="2" t="s">
        <v>76</v>
      </c>
      <c r="AG439" s="2" t="s">
        <v>66</v>
      </c>
      <c r="AH439" s="2" t="s">
        <v>88</v>
      </c>
      <c r="AI439" s="2" t="s">
        <v>88</v>
      </c>
      <c r="AJ439" s="2" t="s">
        <v>89</v>
      </c>
      <c r="AK439" s="2" t="s">
        <v>89</v>
      </c>
      <c r="AL439" s="2" t="s">
        <v>78</v>
      </c>
      <c r="AM439" s="2" t="s">
        <v>89</v>
      </c>
      <c r="AN439" s="2" t="s">
        <v>78</v>
      </c>
      <c r="AO439" s="2" t="s">
        <v>90</v>
      </c>
      <c r="AP439" s="2" t="s">
        <v>91</v>
      </c>
      <c r="AQ439" s="3">
        <v>46120.82995028935</v>
      </c>
      <c r="AR439" s="2" t="s">
        <v>4168</v>
      </c>
      <c r="AS439" s="2" t="s">
        <v>4167</v>
      </c>
      <c r="AT439" s="3">
        <v>46153.799338067125</v>
      </c>
      <c r="AU439" s="2" t="s">
        <v>66</v>
      </c>
      <c r="AV439" s="2" t="s">
        <v>78</v>
      </c>
      <c r="AW439" s="2" t="s">
        <v>94</v>
      </c>
      <c r="AX439" s="2" t="s">
        <v>95</v>
      </c>
      <c r="AY439" s="2" t="s">
        <v>66</v>
      </c>
      <c r="AZ439" s="2" t="s">
        <v>711</v>
      </c>
      <c r="BA439" s="2" t="s">
        <v>3409</v>
      </c>
      <c r="BB439" s="2" t="s">
        <v>89</v>
      </c>
      <c r="BC439" s="2" t="s">
        <v>4169</v>
      </c>
      <c r="BD439" s="2">
        <v>236373000</v>
      </c>
      <c r="BE439" s="2" t="s">
        <v>99</v>
      </c>
      <c r="BF439" s="2">
        <v>42</v>
      </c>
      <c r="BG439" s="2">
        <v>37.4</v>
      </c>
      <c r="BH439" s="2" t="s">
        <v>100</v>
      </c>
      <c r="BI439" s="2" t="s">
        <v>101</v>
      </c>
      <c r="BJ439" s="2" t="s">
        <v>102</v>
      </c>
      <c r="BK439" s="2" t="s">
        <v>123</v>
      </c>
      <c r="BL439" s="2">
        <v>4</v>
      </c>
      <c r="BM439" s="3">
        <v>46153.799310219911</v>
      </c>
    </row>
    <row r="440" spans="1:65" s="2" customFormat="1" ht="13" x14ac:dyDescent="0.3">
      <c r="A440" s="2" t="s">
        <v>4170</v>
      </c>
      <c r="B440" s="2" t="s">
        <v>4171</v>
      </c>
      <c r="D440" s="2" t="s">
        <v>2803</v>
      </c>
      <c r="E440" s="2" t="s">
        <v>823</v>
      </c>
      <c r="F440" s="4" t="str">
        <f t="shared" si="21"/>
        <v>Jennifer  Orozco Garzon</v>
      </c>
      <c r="G440" s="2" t="s">
        <v>4172</v>
      </c>
      <c r="H440" s="2" t="s">
        <v>70</v>
      </c>
      <c r="I440" s="2">
        <v>1022990768</v>
      </c>
      <c r="J440" s="2" t="s">
        <v>71</v>
      </c>
      <c r="K440" s="2">
        <v>4344000</v>
      </c>
      <c r="L440" s="2" t="s">
        <v>72</v>
      </c>
      <c r="M440" s="2" t="s">
        <v>73</v>
      </c>
      <c r="N440" s="2" t="s">
        <v>110</v>
      </c>
      <c r="O440" s="2" t="s">
        <v>75</v>
      </c>
      <c r="P440" s="2" t="s">
        <v>76</v>
      </c>
      <c r="Q440" s="2" t="s">
        <v>4173</v>
      </c>
      <c r="R440" s="2" t="s">
        <v>78</v>
      </c>
      <c r="S440" s="2" t="s">
        <v>112</v>
      </c>
      <c r="T440" s="2" t="s">
        <v>78</v>
      </c>
      <c r="U440" s="2" t="s">
        <v>78</v>
      </c>
      <c r="V440" s="2">
        <v>3115936615</v>
      </c>
      <c r="W440" s="2">
        <v>3115936615</v>
      </c>
      <c r="X440" s="2" t="s">
        <v>4174</v>
      </c>
      <c r="Y440" s="2" t="s">
        <v>174</v>
      </c>
      <c r="Z440" s="2" t="s">
        <v>82</v>
      </c>
      <c r="AA440" s="2" t="s">
        <v>83</v>
      </c>
      <c r="AB440" s="2" t="s">
        <v>78</v>
      </c>
      <c r="AC440" s="2" t="s">
        <v>84</v>
      </c>
      <c r="AD440" s="2" t="s">
        <v>133</v>
      </c>
      <c r="AE440" s="2" t="s">
        <v>4175</v>
      </c>
      <c r="AF440" s="2" t="s">
        <v>87</v>
      </c>
      <c r="AG440" s="2">
        <v>156000000</v>
      </c>
      <c r="AH440" s="2" t="s">
        <v>88</v>
      </c>
      <c r="AI440" s="2" t="s">
        <v>88</v>
      </c>
      <c r="AJ440" s="2" t="s">
        <v>89</v>
      </c>
      <c r="AK440" s="2" t="s">
        <v>89</v>
      </c>
      <c r="AL440" s="2" t="s">
        <v>78</v>
      </c>
      <c r="AM440" s="2" t="s">
        <v>89</v>
      </c>
      <c r="AN440" s="2" t="s">
        <v>78</v>
      </c>
      <c r="AO440" s="2" t="s">
        <v>90</v>
      </c>
      <c r="AP440" s="2" t="s">
        <v>91</v>
      </c>
      <c r="AQ440" s="3">
        <v>46120.835714884262</v>
      </c>
      <c r="AR440" s="2" t="s">
        <v>4176</v>
      </c>
      <c r="AS440" s="2" t="s">
        <v>4175</v>
      </c>
      <c r="AT440" s="3">
        <v>46141.019601805558</v>
      </c>
      <c r="AU440" s="2" t="s">
        <v>66</v>
      </c>
      <c r="AV440" s="2" t="s">
        <v>78</v>
      </c>
      <c r="AW440" s="2" t="s">
        <v>94</v>
      </c>
      <c r="AX440" s="2" t="s">
        <v>95</v>
      </c>
      <c r="AY440" s="2" t="s">
        <v>66</v>
      </c>
      <c r="AZ440" s="2" t="s">
        <v>4160</v>
      </c>
      <c r="BA440" s="2" t="s">
        <v>4161</v>
      </c>
      <c r="BB440" s="2" t="s">
        <v>89</v>
      </c>
      <c r="BC440" s="2" t="s">
        <v>4177</v>
      </c>
      <c r="BD440" s="2">
        <v>245126700</v>
      </c>
      <c r="BE440" s="2" t="s">
        <v>99</v>
      </c>
      <c r="BF440" s="2">
        <v>40.049999999999997</v>
      </c>
      <c r="BG440" s="2">
        <v>40.049999999999997</v>
      </c>
      <c r="BH440" s="2" t="s">
        <v>100</v>
      </c>
      <c r="BI440" s="2" t="s">
        <v>101</v>
      </c>
      <c r="BJ440" s="2" t="s">
        <v>102</v>
      </c>
      <c r="BK440" s="2" t="s">
        <v>103</v>
      </c>
      <c r="BL440" s="2">
        <v>17</v>
      </c>
      <c r="BM440" s="3">
        <v>46140.675039884256</v>
      </c>
    </row>
    <row r="441" spans="1:65" s="2" customFormat="1" ht="13" x14ac:dyDescent="0.3">
      <c r="A441" s="2" t="s">
        <v>4178</v>
      </c>
      <c r="B441" s="2" t="s">
        <v>3868</v>
      </c>
      <c r="C441" s="2" t="s">
        <v>742</v>
      </c>
      <c r="D441" s="2" t="s">
        <v>4179</v>
      </c>
      <c r="E441" s="2" t="s">
        <v>3486</v>
      </c>
      <c r="F441" s="4" t="str">
        <f t="shared" si="21"/>
        <v>Nicol Alejandra Varela Manchola</v>
      </c>
      <c r="G441" s="2" t="s">
        <v>4180</v>
      </c>
      <c r="H441" s="2" t="s">
        <v>70</v>
      </c>
      <c r="I441" s="2">
        <v>1025522488</v>
      </c>
      <c r="J441" s="2" t="s">
        <v>71</v>
      </c>
      <c r="K441" s="2">
        <v>1846000</v>
      </c>
      <c r="L441" s="2" t="s">
        <v>72</v>
      </c>
      <c r="M441" s="2" t="s">
        <v>73</v>
      </c>
      <c r="N441" s="2" t="s">
        <v>110</v>
      </c>
      <c r="O441" s="2" t="s">
        <v>75</v>
      </c>
      <c r="P441" s="2" t="s">
        <v>76</v>
      </c>
      <c r="Q441" s="2" t="s">
        <v>4181</v>
      </c>
      <c r="R441" s="2" t="s">
        <v>78</v>
      </c>
      <c r="S441" s="2" t="s">
        <v>112</v>
      </c>
      <c r="T441" s="2" t="s">
        <v>78</v>
      </c>
      <c r="U441" s="2" t="s">
        <v>78</v>
      </c>
      <c r="V441" s="2" t="s">
        <v>66</v>
      </c>
      <c r="W441" s="2">
        <v>3224697241</v>
      </c>
      <c r="X441" s="2" t="s">
        <v>4182</v>
      </c>
      <c r="Y441" s="2" t="s">
        <v>162</v>
      </c>
      <c r="Z441" s="2" t="s">
        <v>82</v>
      </c>
      <c r="AA441" s="2" t="s">
        <v>83</v>
      </c>
      <c r="AB441" s="2" t="s">
        <v>78</v>
      </c>
      <c r="AC441" s="2" t="s">
        <v>84</v>
      </c>
      <c r="AD441" s="2" t="s">
        <v>133</v>
      </c>
      <c r="AE441" s="2" t="s">
        <v>4183</v>
      </c>
      <c r="AF441" s="2" t="s">
        <v>87</v>
      </c>
      <c r="AG441" s="2">
        <v>121000000</v>
      </c>
      <c r="AH441" s="2" t="s">
        <v>78</v>
      </c>
      <c r="AI441" s="2" t="s">
        <v>88</v>
      </c>
      <c r="AJ441" s="2" t="s">
        <v>89</v>
      </c>
      <c r="AK441" s="2" t="s">
        <v>89</v>
      </c>
      <c r="AL441" s="2" t="s">
        <v>78</v>
      </c>
      <c r="AM441" s="2" t="s">
        <v>89</v>
      </c>
      <c r="AN441" s="2" t="s">
        <v>78</v>
      </c>
      <c r="AO441" s="2" t="s">
        <v>90</v>
      </c>
      <c r="AP441" s="2" t="s">
        <v>91</v>
      </c>
      <c r="AQ441" s="3">
        <v>46120.835756678236</v>
      </c>
      <c r="AR441" s="2" t="s">
        <v>4184</v>
      </c>
      <c r="AS441" s="2" t="s">
        <v>4185</v>
      </c>
      <c r="AT441" s="3">
        <v>46141.844602094905</v>
      </c>
      <c r="AU441" s="2" t="s">
        <v>66</v>
      </c>
      <c r="AV441" s="2" t="s">
        <v>78</v>
      </c>
      <c r="AW441" s="2" t="s">
        <v>94</v>
      </c>
      <c r="AX441" s="2" t="s">
        <v>95</v>
      </c>
      <c r="AY441" s="2" t="s">
        <v>66</v>
      </c>
      <c r="AZ441" s="2" t="s">
        <v>96</v>
      </c>
      <c r="BA441" s="2" t="s">
        <v>1392</v>
      </c>
      <c r="BB441" s="2" t="s">
        <v>89</v>
      </c>
      <c r="BC441" s="2" t="s">
        <v>4186</v>
      </c>
      <c r="BD441" s="2">
        <v>201458600</v>
      </c>
      <c r="BE441" s="2" t="s">
        <v>99</v>
      </c>
      <c r="BF441" s="2">
        <v>56</v>
      </c>
      <c r="BG441" s="2">
        <v>51</v>
      </c>
      <c r="BH441" s="2" t="s">
        <v>100</v>
      </c>
      <c r="BI441" s="2" t="s">
        <v>101</v>
      </c>
      <c r="BJ441" s="2" t="s">
        <v>102</v>
      </c>
      <c r="BK441" s="2" t="s">
        <v>3248</v>
      </c>
      <c r="BL441" s="2">
        <v>22</v>
      </c>
      <c r="BM441" s="3">
        <v>46135.711573773151</v>
      </c>
    </row>
    <row r="442" spans="1:65" s="2" customFormat="1" ht="13" x14ac:dyDescent="0.3">
      <c r="A442" s="2" t="s">
        <v>4187</v>
      </c>
      <c r="B442" s="2" t="s">
        <v>4188</v>
      </c>
      <c r="C442" s="2" t="s">
        <v>4189</v>
      </c>
      <c r="D442" s="2" t="s">
        <v>1100</v>
      </c>
      <c r="E442" s="2" t="s">
        <v>4190</v>
      </c>
      <c r="F442" s="4" t="str">
        <f t="shared" si="21"/>
        <v>Ashlee Caroline Forero PeñAloza</v>
      </c>
      <c r="G442" s="2" t="s">
        <v>4191</v>
      </c>
      <c r="H442" s="2" t="s">
        <v>70</v>
      </c>
      <c r="I442" s="2">
        <v>1030535777</v>
      </c>
      <c r="J442" s="2" t="s">
        <v>71</v>
      </c>
      <c r="K442" s="2">
        <v>3250905</v>
      </c>
      <c r="L442" s="2" t="s">
        <v>72</v>
      </c>
      <c r="M442" s="2" t="s">
        <v>73</v>
      </c>
      <c r="N442" s="2" t="s">
        <v>110</v>
      </c>
      <c r="O442" s="2" t="s">
        <v>76</v>
      </c>
      <c r="P442" s="2" t="s">
        <v>76</v>
      </c>
      <c r="Q442" s="2" t="s">
        <v>4192</v>
      </c>
      <c r="R442" s="2" t="s">
        <v>78</v>
      </c>
      <c r="S442" s="2" t="s">
        <v>112</v>
      </c>
      <c r="T442" s="2" t="s">
        <v>78</v>
      </c>
      <c r="U442" s="2" t="s">
        <v>78</v>
      </c>
      <c r="V442" s="2">
        <v>3017298238</v>
      </c>
      <c r="W442" s="2">
        <v>3017298238</v>
      </c>
      <c r="X442" s="2" t="s">
        <v>4193</v>
      </c>
      <c r="Y442" s="2" t="s">
        <v>441</v>
      </c>
      <c r="Z442" s="2" t="s">
        <v>82</v>
      </c>
      <c r="AA442" s="2" t="s">
        <v>83</v>
      </c>
      <c r="AB442" s="2" t="s">
        <v>78</v>
      </c>
      <c r="AC442" s="2" t="s">
        <v>132</v>
      </c>
      <c r="AD442" s="2" t="s">
        <v>76</v>
      </c>
      <c r="AE442" s="2" t="s">
        <v>4194</v>
      </c>
      <c r="AF442" s="2" t="s">
        <v>76</v>
      </c>
      <c r="AG442" s="2" t="s">
        <v>66</v>
      </c>
      <c r="AH442" s="2" t="s">
        <v>88</v>
      </c>
      <c r="AI442" s="2" t="s">
        <v>88</v>
      </c>
      <c r="AJ442" s="2" t="s">
        <v>89</v>
      </c>
      <c r="AK442" s="2" t="s">
        <v>89</v>
      </c>
      <c r="AL442" s="2" t="s">
        <v>78</v>
      </c>
      <c r="AM442" s="2" t="s">
        <v>89</v>
      </c>
      <c r="AN442" s="2" t="s">
        <v>78</v>
      </c>
      <c r="AO442" s="2" t="s">
        <v>90</v>
      </c>
      <c r="AP442" s="2" t="s">
        <v>91</v>
      </c>
      <c r="AQ442" s="3">
        <v>46120.839522847222</v>
      </c>
      <c r="AR442" s="2" t="s">
        <v>4195</v>
      </c>
      <c r="AS442" s="2" t="s">
        <v>4194</v>
      </c>
      <c r="AT442" s="3">
        <v>46153.79934430556</v>
      </c>
      <c r="AU442" s="2" t="s">
        <v>66</v>
      </c>
      <c r="AV442" s="2" t="s">
        <v>78</v>
      </c>
      <c r="AW442" s="2" t="s">
        <v>94</v>
      </c>
      <c r="AX442" s="2" t="s">
        <v>95</v>
      </c>
      <c r="AY442" s="2" t="s">
        <v>66</v>
      </c>
      <c r="AZ442" s="2" t="s">
        <v>711</v>
      </c>
      <c r="BA442" s="2" t="s">
        <v>1031</v>
      </c>
      <c r="BB442" s="2" t="s">
        <v>89</v>
      </c>
      <c r="BC442" s="2" t="s">
        <v>4196</v>
      </c>
      <c r="BD442" s="2">
        <v>235873000</v>
      </c>
      <c r="BE442" s="2" t="s">
        <v>99</v>
      </c>
      <c r="BF442" s="2">
        <v>42</v>
      </c>
      <c r="BG442" s="2">
        <v>38.25</v>
      </c>
      <c r="BH442" s="2" t="s">
        <v>100</v>
      </c>
      <c r="BI442" s="2" t="s">
        <v>101</v>
      </c>
      <c r="BJ442" s="2" t="s">
        <v>102</v>
      </c>
      <c r="BK442" s="2" t="s">
        <v>123</v>
      </c>
      <c r="BL442" s="2">
        <v>4</v>
      </c>
      <c r="BM442" s="3">
        <v>46153.799316157412</v>
      </c>
    </row>
    <row r="443" spans="1:65" s="2" customFormat="1" ht="13" x14ac:dyDescent="0.3">
      <c r="A443" s="2" t="s">
        <v>4197</v>
      </c>
      <c r="B443" s="2" t="s">
        <v>1652</v>
      </c>
      <c r="D443" s="2" t="s">
        <v>2610</v>
      </c>
      <c r="E443" s="2" t="s">
        <v>364</v>
      </c>
      <c r="F443" s="4" t="str">
        <f t="shared" si="21"/>
        <v>Disney  Espinosa Martinez</v>
      </c>
      <c r="G443" s="2" t="s">
        <v>4198</v>
      </c>
      <c r="H443" s="2" t="s">
        <v>70</v>
      </c>
      <c r="I443" s="2">
        <v>1007056716</v>
      </c>
      <c r="J443" s="2" t="s">
        <v>71</v>
      </c>
      <c r="K443" s="2">
        <v>2533369</v>
      </c>
      <c r="L443" s="2" t="s">
        <v>72</v>
      </c>
      <c r="M443" s="2" t="s">
        <v>73</v>
      </c>
      <c r="N443" s="2" t="s">
        <v>110</v>
      </c>
      <c r="O443" s="2" t="s">
        <v>76</v>
      </c>
      <c r="P443" s="2" t="s">
        <v>76</v>
      </c>
      <c r="Q443" s="2" t="s">
        <v>4199</v>
      </c>
      <c r="R443" s="2" t="s">
        <v>78</v>
      </c>
      <c r="S443" s="2" t="s">
        <v>112</v>
      </c>
      <c r="T443" s="2" t="s">
        <v>78</v>
      </c>
      <c r="U443" s="2" t="s">
        <v>78</v>
      </c>
      <c r="V443" s="2" t="s">
        <v>66</v>
      </c>
      <c r="W443" s="2">
        <v>3045606642</v>
      </c>
      <c r="X443" s="2" t="s">
        <v>4200</v>
      </c>
      <c r="Y443" s="2" t="s">
        <v>174</v>
      </c>
      <c r="Z443" s="2" t="s">
        <v>82</v>
      </c>
      <c r="AA443" s="2" t="s">
        <v>83</v>
      </c>
      <c r="AB443" s="2" t="s">
        <v>78</v>
      </c>
      <c r="AC443" s="2" t="s">
        <v>325</v>
      </c>
      <c r="AD443" s="2" t="s">
        <v>85</v>
      </c>
      <c r="AE443" s="2" t="s">
        <v>4201</v>
      </c>
      <c r="AF443" s="2" t="s">
        <v>87</v>
      </c>
      <c r="AG443" s="2">
        <v>85000000</v>
      </c>
      <c r="AH443" s="2" t="s">
        <v>78</v>
      </c>
      <c r="AI443" s="2" t="s">
        <v>88</v>
      </c>
      <c r="AJ443" s="2" t="s">
        <v>89</v>
      </c>
      <c r="AK443" s="2" t="s">
        <v>89</v>
      </c>
      <c r="AL443" s="2" t="s">
        <v>78</v>
      </c>
      <c r="AM443" s="2" t="s">
        <v>89</v>
      </c>
      <c r="AN443" s="2" t="s">
        <v>78</v>
      </c>
      <c r="AO443" s="2" t="s">
        <v>90</v>
      </c>
      <c r="AP443" s="2" t="s">
        <v>91</v>
      </c>
      <c r="AQ443" s="3">
        <v>46120.840808483801</v>
      </c>
      <c r="AR443" s="2" t="s">
        <v>4202</v>
      </c>
      <c r="AS443" s="2" t="s">
        <v>4201</v>
      </c>
      <c r="AT443" s="3">
        <v>46141.844602094905</v>
      </c>
      <c r="AU443" s="2" t="s">
        <v>66</v>
      </c>
      <c r="AV443" s="2" t="s">
        <v>78</v>
      </c>
      <c r="AW443" s="2" t="s">
        <v>94</v>
      </c>
      <c r="AX443" s="2" t="s">
        <v>95</v>
      </c>
      <c r="AY443" s="2" t="s">
        <v>66</v>
      </c>
      <c r="AZ443" s="2" t="s">
        <v>96</v>
      </c>
      <c r="BA443" s="2" t="s">
        <v>872</v>
      </c>
      <c r="BB443" s="2" t="s">
        <v>89</v>
      </c>
      <c r="BC443" s="2" t="s">
        <v>4203</v>
      </c>
      <c r="BD443" s="2">
        <v>148617000</v>
      </c>
      <c r="BE443" s="2" t="s">
        <v>153</v>
      </c>
      <c r="BF443" s="2">
        <v>47</v>
      </c>
      <c r="BG443" s="2">
        <v>42.5</v>
      </c>
      <c r="BH443" s="2" t="s">
        <v>100</v>
      </c>
      <c r="BI443" s="2" t="s">
        <v>101</v>
      </c>
      <c r="BJ443" s="2" t="s">
        <v>102</v>
      </c>
      <c r="BK443" s="2" t="s">
        <v>3248</v>
      </c>
      <c r="BL443" s="2">
        <v>22</v>
      </c>
      <c r="BM443" s="3">
        <v>46135.711579537034</v>
      </c>
    </row>
    <row r="444" spans="1:65" s="2" customFormat="1" ht="13" x14ac:dyDescent="0.3">
      <c r="A444" s="2" t="s">
        <v>4204</v>
      </c>
      <c r="B444" s="2" t="s">
        <v>928</v>
      </c>
      <c r="D444" s="2" t="s">
        <v>1653</v>
      </c>
      <c r="E444" s="2" t="s">
        <v>514</v>
      </c>
      <c r="F444" s="4" t="str">
        <f t="shared" si="21"/>
        <v>Lorena  Bejarano Figueroa</v>
      </c>
      <c r="G444" s="2" t="s">
        <v>4205</v>
      </c>
      <c r="H444" s="2" t="s">
        <v>70</v>
      </c>
      <c r="I444" s="2">
        <v>1020741671</v>
      </c>
      <c r="J444" s="2" t="s">
        <v>71</v>
      </c>
      <c r="K444" s="2">
        <v>3175000</v>
      </c>
      <c r="L444" s="2" t="s">
        <v>72</v>
      </c>
      <c r="M444" s="2" t="s">
        <v>73</v>
      </c>
      <c r="N444" s="2" t="s">
        <v>110</v>
      </c>
      <c r="O444" s="2" t="s">
        <v>75</v>
      </c>
      <c r="P444" s="2" t="s">
        <v>76</v>
      </c>
      <c r="Q444" s="2" t="s">
        <v>4206</v>
      </c>
      <c r="R444" s="2" t="s">
        <v>78</v>
      </c>
      <c r="S444" s="2" t="s">
        <v>112</v>
      </c>
      <c r="T444" s="2" t="s">
        <v>78</v>
      </c>
      <c r="U444" s="2" t="s">
        <v>78</v>
      </c>
      <c r="V444" s="2">
        <v>3107793750</v>
      </c>
      <c r="W444" s="2">
        <v>3107793750</v>
      </c>
      <c r="X444" s="2" t="s">
        <v>4207</v>
      </c>
      <c r="Y444" s="2" t="s">
        <v>599</v>
      </c>
      <c r="Z444" s="2" t="s">
        <v>82</v>
      </c>
      <c r="AA444" s="2" t="s">
        <v>83</v>
      </c>
      <c r="AB444" s="2" t="s">
        <v>78</v>
      </c>
      <c r="AC444" s="2" t="s">
        <v>132</v>
      </c>
      <c r="AD444" s="2" t="s">
        <v>76</v>
      </c>
      <c r="AE444" s="2" t="s">
        <v>4208</v>
      </c>
      <c r="AF444" s="2" t="s">
        <v>87</v>
      </c>
      <c r="AG444" s="2">
        <v>160000000</v>
      </c>
      <c r="AH444" s="2" t="s">
        <v>78</v>
      </c>
      <c r="AI444" s="2" t="s">
        <v>88</v>
      </c>
      <c r="AJ444" s="2" t="s">
        <v>89</v>
      </c>
      <c r="AK444" s="2" t="s">
        <v>89</v>
      </c>
      <c r="AL444" s="2" t="s">
        <v>78</v>
      </c>
      <c r="AM444" s="2" t="s">
        <v>89</v>
      </c>
      <c r="AN444" s="2" t="s">
        <v>78</v>
      </c>
      <c r="AO444" s="2" t="s">
        <v>90</v>
      </c>
      <c r="AP444" s="2" t="s">
        <v>91</v>
      </c>
      <c r="AQ444" s="3">
        <v>46120.842004178237</v>
      </c>
      <c r="AR444" s="2" t="s">
        <v>4209</v>
      </c>
      <c r="AS444" s="2" t="s">
        <v>4210</v>
      </c>
      <c r="AT444" s="3">
        <v>46141.019601874999</v>
      </c>
      <c r="AU444" s="2" t="s">
        <v>66</v>
      </c>
      <c r="AV444" s="2" t="s">
        <v>78</v>
      </c>
      <c r="AW444" s="2" t="s">
        <v>94</v>
      </c>
      <c r="AX444" s="2" t="s">
        <v>95</v>
      </c>
      <c r="AY444" s="2" t="s">
        <v>66</v>
      </c>
      <c r="AZ444" s="2" t="s">
        <v>4160</v>
      </c>
      <c r="BA444" s="2" t="s">
        <v>4161</v>
      </c>
      <c r="BB444" s="2" t="s">
        <v>89</v>
      </c>
      <c r="BC444" s="2" t="s">
        <v>4211</v>
      </c>
      <c r="BD444" s="2">
        <v>245126700</v>
      </c>
      <c r="BE444" s="2" t="s">
        <v>99</v>
      </c>
      <c r="BF444" s="2">
        <v>40.049999999999997</v>
      </c>
      <c r="BG444" s="2">
        <v>40.049999999999997</v>
      </c>
      <c r="BH444" s="2" t="s">
        <v>100</v>
      </c>
      <c r="BI444" s="2" t="s">
        <v>101</v>
      </c>
      <c r="BJ444" s="2" t="s">
        <v>102</v>
      </c>
      <c r="BK444" s="2" t="s">
        <v>103</v>
      </c>
      <c r="BL444" s="2">
        <v>17</v>
      </c>
      <c r="BM444" s="3">
        <v>46140.675045127311</v>
      </c>
    </row>
    <row r="445" spans="1:65" s="2" customFormat="1" ht="13" x14ac:dyDescent="0.3">
      <c r="A445" s="2" t="s">
        <v>4212</v>
      </c>
      <c r="B445" s="2" t="s">
        <v>333</v>
      </c>
      <c r="C445" s="2" t="s">
        <v>344</v>
      </c>
      <c r="D445" s="2" t="s">
        <v>4213</v>
      </c>
      <c r="E445" s="2" t="s">
        <v>4214</v>
      </c>
      <c r="F445" s="4" t="str">
        <f t="shared" si="21"/>
        <v>Lina Maria Genoy Henao</v>
      </c>
      <c r="G445" s="2" t="s">
        <v>4215</v>
      </c>
      <c r="H445" s="2" t="s">
        <v>70</v>
      </c>
      <c r="I445" s="2">
        <v>1033749195</v>
      </c>
      <c r="J445" s="2" t="s">
        <v>71</v>
      </c>
      <c r="K445" s="2">
        <v>3300000</v>
      </c>
      <c r="L445" s="2" t="s">
        <v>72</v>
      </c>
      <c r="M445" s="2" t="s">
        <v>73</v>
      </c>
      <c r="N445" s="2" t="s">
        <v>110</v>
      </c>
      <c r="O445" s="2" t="s">
        <v>75</v>
      </c>
      <c r="P445" s="2" t="s">
        <v>76</v>
      </c>
      <c r="Q445" s="2" t="s">
        <v>4010</v>
      </c>
      <c r="R445" s="2" t="s">
        <v>78</v>
      </c>
      <c r="S445" s="2" t="s">
        <v>112</v>
      </c>
      <c r="T445" s="2" t="s">
        <v>78</v>
      </c>
      <c r="U445" s="2" t="s">
        <v>78</v>
      </c>
      <c r="V445" s="2" t="s">
        <v>66</v>
      </c>
      <c r="W445" s="2">
        <v>3507978312</v>
      </c>
      <c r="X445" s="2" t="s">
        <v>4216</v>
      </c>
      <c r="Y445" s="2" t="s">
        <v>599</v>
      </c>
      <c r="Z445" s="2" t="s">
        <v>82</v>
      </c>
      <c r="AA445" s="2" t="s">
        <v>83</v>
      </c>
      <c r="AB445" s="2" t="s">
        <v>78</v>
      </c>
      <c r="AC445" s="2" t="s">
        <v>84</v>
      </c>
      <c r="AD445" s="2" t="s">
        <v>85</v>
      </c>
      <c r="AE445" s="2" t="s">
        <v>4217</v>
      </c>
      <c r="AF445" s="2" t="s">
        <v>117</v>
      </c>
      <c r="AG445" s="2">
        <v>145000000</v>
      </c>
      <c r="AH445" s="2" t="s">
        <v>88</v>
      </c>
      <c r="AI445" s="2" t="s">
        <v>88</v>
      </c>
      <c r="AJ445" s="2" t="s">
        <v>89</v>
      </c>
      <c r="AK445" s="2" t="s">
        <v>89</v>
      </c>
      <c r="AL445" s="2" t="s">
        <v>78</v>
      </c>
      <c r="AM445" s="2" t="s">
        <v>89</v>
      </c>
      <c r="AN445" s="2" t="s">
        <v>78</v>
      </c>
      <c r="AO445" s="2" t="s">
        <v>90</v>
      </c>
      <c r="AP445" s="2" t="s">
        <v>91</v>
      </c>
      <c r="AQ445" s="3">
        <v>46120.84285940972</v>
      </c>
      <c r="AR445" s="2" t="s">
        <v>4218</v>
      </c>
      <c r="AS445" s="2" t="s">
        <v>4219</v>
      </c>
      <c r="AT445" s="3">
        <v>46141.020877893519</v>
      </c>
      <c r="AU445" s="2" t="s">
        <v>66</v>
      </c>
      <c r="AV445" s="2" t="s">
        <v>78</v>
      </c>
      <c r="AW445" s="2" t="s">
        <v>94</v>
      </c>
      <c r="AX445" s="2" t="s">
        <v>95</v>
      </c>
      <c r="AY445" s="2" t="s">
        <v>66</v>
      </c>
      <c r="AZ445" s="2" t="s">
        <v>4220</v>
      </c>
      <c r="BA445" s="2" t="s">
        <v>4221</v>
      </c>
      <c r="BB445" s="2" t="s">
        <v>89</v>
      </c>
      <c r="BC445" s="2" t="s">
        <v>4222</v>
      </c>
      <c r="BD445" s="2">
        <v>199290000</v>
      </c>
      <c r="BE445" s="2" t="s">
        <v>99</v>
      </c>
      <c r="BF445" s="2">
        <v>49</v>
      </c>
      <c r="BG445" s="2">
        <v>42</v>
      </c>
      <c r="BH445" s="2" t="s">
        <v>100</v>
      </c>
      <c r="BI445" s="2" t="s">
        <v>101</v>
      </c>
      <c r="BJ445" s="2" t="s">
        <v>102</v>
      </c>
      <c r="BK445" s="2" t="s">
        <v>103</v>
      </c>
      <c r="BL445" s="2">
        <v>17</v>
      </c>
      <c r="BM445" s="3">
        <v>46140.675050370366</v>
      </c>
    </row>
    <row r="446" spans="1:65" s="2" customFormat="1" ht="13" x14ac:dyDescent="0.3">
      <c r="A446" s="2" t="s">
        <v>4223</v>
      </c>
      <c r="B446" s="2" t="s">
        <v>885</v>
      </c>
      <c r="C446" s="2" t="s">
        <v>1770</v>
      </c>
      <c r="D446" s="2" t="s">
        <v>283</v>
      </c>
      <c r="E446" s="2" t="s">
        <v>128</v>
      </c>
      <c r="F446" s="4" t="str">
        <f t="shared" si="21"/>
        <v>Jhon Carlos Gutierrez Gomez</v>
      </c>
      <c r="G446" s="2" t="s">
        <v>4224</v>
      </c>
      <c r="H446" s="2" t="s">
        <v>70</v>
      </c>
      <c r="I446" s="2">
        <v>1069078041</v>
      </c>
      <c r="J446" s="2" t="s">
        <v>71</v>
      </c>
      <c r="K446" s="2">
        <v>3255100</v>
      </c>
      <c r="L446" s="2" t="s">
        <v>72</v>
      </c>
      <c r="M446" s="2" t="s">
        <v>73</v>
      </c>
      <c r="N446" s="2" t="s">
        <v>74</v>
      </c>
      <c r="O446" s="2" t="s">
        <v>75</v>
      </c>
      <c r="P446" s="2" t="s">
        <v>76</v>
      </c>
      <c r="Q446" s="2" t="s">
        <v>4225</v>
      </c>
      <c r="R446" s="2" t="s">
        <v>78</v>
      </c>
      <c r="S446" s="2" t="s">
        <v>79</v>
      </c>
      <c r="T446" s="2" t="s">
        <v>78</v>
      </c>
      <c r="U446" s="2" t="s">
        <v>78</v>
      </c>
      <c r="V446" s="2" t="s">
        <v>66</v>
      </c>
      <c r="W446" s="2">
        <v>3195933681</v>
      </c>
      <c r="X446" s="2" t="s">
        <v>4226</v>
      </c>
      <c r="Y446" s="2" t="s">
        <v>81</v>
      </c>
      <c r="Z446" s="2" t="s">
        <v>82</v>
      </c>
      <c r="AA446" s="2" t="s">
        <v>83</v>
      </c>
      <c r="AB446" s="2" t="s">
        <v>78</v>
      </c>
      <c r="AC446" s="2" t="s">
        <v>84</v>
      </c>
      <c r="AD446" s="2" t="s">
        <v>76</v>
      </c>
      <c r="AE446" s="2" t="s">
        <v>4227</v>
      </c>
      <c r="AF446" s="2" t="s">
        <v>76</v>
      </c>
      <c r="AG446" s="2" t="s">
        <v>66</v>
      </c>
      <c r="AH446" s="2" t="s">
        <v>78</v>
      </c>
      <c r="AI446" s="2" t="s">
        <v>88</v>
      </c>
      <c r="AJ446" s="2" t="s">
        <v>89</v>
      </c>
      <c r="AK446" s="2" t="s">
        <v>89</v>
      </c>
      <c r="AL446" s="2" t="s">
        <v>78</v>
      </c>
      <c r="AM446" s="2" t="s">
        <v>89</v>
      </c>
      <c r="AN446" s="2" t="s">
        <v>78</v>
      </c>
      <c r="AO446" s="2" t="s">
        <v>90</v>
      </c>
      <c r="AP446" s="2" t="s">
        <v>91</v>
      </c>
      <c r="AQ446" s="3">
        <v>46120.843470532403</v>
      </c>
      <c r="AR446" s="2" t="s">
        <v>4228</v>
      </c>
      <c r="AS446" s="2" t="s">
        <v>4227</v>
      </c>
      <c r="AT446" s="3">
        <v>46141.019924340275</v>
      </c>
      <c r="AU446" s="2" t="s">
        <v>66</v>
      </c>
      <c r="AV446" s="2" t="s">
        <v>78</v>
      </c>
      <c r="AW446" s="2" t="s">
        <v>94</v>
      </c>
      <c r="AX446" s="2" t="s">
        <v>95</v>
      </c>
      <c r="AY446" s="2" t="s">
        <v>66</v>
      </c>
      <c r="AZ446" s="2" t="s">
        <v>1233</v>
      </c>
      <c r="BA446" s="2" t="s">
        <v>1234</v>
      </c>
      <c r="BB446" s="2" t="s">
        <v>89</v>
      </c>
      <c r="BC446" s="2" t="s">
        <v>4229</v>
      </c>
      <c r="BD446" s="2">
        <v>227000000</v>
      </c>
      <c r="BE446" s="2" t="s">
        <v>99</v>
      </c>
      <c r="BF446" s="2">
        <v>38.58</v>
      </c>
      <c r="BG446" s="2">
        <v>38.58</v>
      </c>
      <c r="BH446" s="2" t="s">
        <v>100</v>
      </c>
      <c r="BI446" s="2" t="s">
        <v>101</v>
      </c>
      <c r="BJ446" s="2" t="s">
        <v>102</v>
      </c>
      <c r="BK446" s="2" t="s">
        <v>103</v>
      </c>
      <c r="BL446" s="2">
        <v>17</v>
      </c>
      <c r="BM446" s="3">
        <v>46140.675055752319</v>
      </c>
    </row>
    <row r="447" spans="1:65" s="2" customFormat="1" ht="13" x14ac:dyDescent="0.3">
      <c r="A447" s="2" t="s">
        <v>4230</v>
      </c>
      <c r="B447" s="2" t="s">
        <v>210</v>
      </c>
      <c r="C447" s="2" t="s">
        <v>753</v>
      </c>
      <c r="D447" s="2" t="s">
        <v>4231</v>
      </c>
      <c r="E447" s="2" t="s">
        <v>212</v>
      </c>
      <c r="F447" s="4" t="str">
        <f t="shared" si="21"/>
        <v>Joan Sebastian PiñA Hernandez</v>
      </c>
      <c r="G447" s="2" t="s">
        <v>4232</v>
      </c>
      <c r="H447" s="2" t="s">
        <v>70</v>
      </c>
      <c r="I447" s="2">
        <v>1001091134</v>
      </c>
      <c r="J447" s="2" t="s">
        <v>71</v>
      </c>
      <c r="K447" s="2">
        <v>2758172</v>
      </c>
      <c r="L447" s="2" t="s">
        <v>72</v>
      </c>
      <c r="M447" s="2" t="s">
        <v>73</v>
      </c>
      <c r="N447" s="2" t="s">
        <v>74</v>
      </c>
      <c r="O447" s="2" t="s">
        <v>76</v>
      </c>
      <c r="P447" s="2" t="s">
        <v>76</v>
      </c>
      <c r="Q447" s="2" t="s">
        <v>4233</v>
      </c>
      <c r="R447" s="2" t="s">
        <v>78</v>
      </c>
      <c r="S447" s="2" t="s">
        <v>79</v>
      </c>
      <c r="T447" s="2" t="s">
        <v>78</v>
      </c>
      <c r="U447" s="2" t="s">
        <v>78</v>
      </c>
      <c r="V447" s="2">
        <v>3502813814</v>
      </c>
      <c r="W447" s="2">
        <v>3502813814</v>
      </c>
      <c r="X447" s="2" t="s">
        <v>4234</v>
      </c>
      <c r="Y447" s="2" t="s">
        <v>965</v>
      </c>
      <c r="Z447" s="2" t="s">
        <v>82</v>
      </c>
      <c r="AA447" s="2" t="s">
        <v>83</v>
      </c>
      <c r="AB447" s="2" t="s">
        <v>78</v>
      </c>
      <c r="AC447" s="2" t="s">
        <v>132</v>
      </c>
      <c r="AD447" s="2" t="s">
        <v>217</v>
      </c>
      <c r="AE447" s="2" t="s">
        <v>4235</v>
      </c>
      <c r="AF447" s="2" t="s">
        <v>148</v>
      </c>
      <c r="AG447" s="2">
        <v>87344800</v>
      </c>
      <c r="AH447" s="2" t="s">
        <v>88</v>
      </c>
      <c r="AI447" s="2" t="s">
        <v>88</v>
      </c>
      <c r="AJ447" s="2" t="s">
        <v>89</v>
      </c>
      <c r="AK447" s="2" t="s">
        <v>89</v>
      </c>
      <c r="AL447" s="2" t="s">
        <v>78</v>
      </c>
      <c r="AM447" s="2" t="s">
        <v>89</v>
      </c>
      <c r="AN447" s="2" t="s">
        <v>78</v>
      </c>
      <c r="AO447" s="2" t="s">
        <v>90</v>
      </c>
      <c r="AP447" s="2" t="s">
        <v>91</v>
      </c>
      <c r="AQ447" s="3">
        <v>46120.843133645831</v>
      </c>
      <c r="AR447" s="2" t="s">
        <v>4236</v>
      </c>
      <c r="AS447" s="2" t="s">
        <v>4235</v>
      </c>
      <c r="AT447" s="3">
        <v>46157.565420451385</v>
      </c>
      <c r="AU447" s="2" t="s">
        <v>66</v>
      </c>
      <c r="AV447" s="2" t="s">
        <v>78</v>
      </c>
      <c r="AW447" s="2" t="s">
        <v>94</v>
      </c>
      <c r="AX447" s="2" t="s">
        <v>95</v>
      </c>
      <c r="AY447" s="2" t="s">
        <v>66</v>
      </c>
      <c r="AZ447" s="2" t="s">
        <v>711</v>
      </c>
      <c r="BA447" s="2" t="s">
        <v>1031</v>
      </c>
      <c r="BB447" s="2" t="s">
        <v>89</v>
      </c>
      <c r="BC447" s="2" t="s">
        <v>4237</v>
      </c>
      <c r="BD447" s="2">
        <v>157581000</v>
      </c>
      <c r="BE447" s="2" t="s">
        <v>153</v>
      </c>
      <c r="BF447" s="2">
        <v>4200</v>
      </c>
      <c r="BG447" s="2">
        <v>3740</v>
      </c>
      <c r="BH447" s="2" t="s">
        <v>100</v>
      </c>
      <c r="BI447" s="2" t="s">
        <v>101</v>
      </c>
      <c r="BJ447" s="2" t="s">
        <v>102</v>
      </c>
      <c r="BK447" s="2" t="s">
        <v>123</v>
      </c>
      <c r="BL447" s="2">
        <v>0</v>
      </c>
      <c r="BM447" s="3">
        <v>46157.565424525463</v>
      </c>
    </row>
    <row r="448" spans="1:65" s="2" customFormat="1" ht="13" x14ac:dyDescent="0.3">
      <c r="A448" s="2" t="s">
        <v>4238</v>
      </c>
      <c r="B448" s="2" t="s">
        <v>2056</v>
      </c>
      <c r="D448" s="2" t="s">
        <v>667</v>
      </c>
      <c r="E448" s="2" t="s">
        <v>4239</v>
      </c>
      <c r="F448" s="4" t="str">
        <f t="shared" si="21"/>
        <v>Ronald  Garcia Padilla</v>
      </c>
      <c r="G448" s="2" t="s">
        <v>1354</v>
      </c>
      <c r="H448" s="2" t="s">
        <v>70</v>
      </c>
      <c r="I448" s="2">
        <v>1045704316</v>
      </c>
      <c r="J448" s="2" t="s">
        <v>71</v>
      </c>
      <c r="K448" s="2">
        <v>3404670</v>
      </c>
      <c r="L448" s="2" t="s">
        <v>72</v>
      </c>
      <c r="M448" s="2" t="s">
        <v>73</v>
      </c>
      <c r="N448" s="2" t="s">
        <v>74</v>
      </c>
      <c r="O448" s="2" t="s">
        <v>75</v>
      </c>
      <c r="P448" s="2" t="s">
        <v>76</v>
      </c>
      <c r="Q448" s="2" t="s">
        <v>1355</v>
      </c>
      <c r="R448" s="2" t="s">
        <v>78</v>
      </c>
      <c r="S448" s="2" t="s">
        <v>79</v>
      </c>
      <c r="T448" s="2" t="s">
        <v>78</v>
      </c>
      <c r="U448" s="2" t="s">
        <v>78</v>
      </c>
      <c r="V448" s="2" t="s">
        <v>66</v>
      </c>
      <c r="W448" s="2">
        <v>3239134673</v>
      </c>
      <c r="X448" s="2" t="s">
        <v>4240</v>
      </c>
      <c r="Y448" s="2" t="s">
        <v>81</v>
      </c>
      <c r="Z448" s="2" t="s">
        <v>82</v>
      </c>
      <c r="AA448" s="2" t="s">
        <v>83</v>
      </c>
      <c r="AB448" s="2" t="s">
        <v>78</v>
      </c>
      <c r="AC448" s="2" t="s">
        <v>84</v>
      </c>
      <c r="AD448" s="2" t="s">
        <v>133</v>
      </c>
      <c r="AE448" s="2" t="s">
        <v>4241</v>
      </c>
      <c r="AF448" s="2" t="s">
        <v>87</v>
      </c>
      <c r="AG448" s="2">
        <v>136600000</v>
      </c>
      <c r="AH448" s="2" t="s">
        <v>88</v>
      </c>
      <c r="AI448" s="2" t="s">
        <v>88</v>
      </c>
      <c r="AJ448" s="2" t="s">
        <v>89</v>
      </c>
      <c r="AK448" s="2" t="s">
        <v>89</v>
      </c>
      <c r="AL448" s="2" t="s">
        <v>78</v>
      </c>
      <c r="AM448" s="2" t="s">
        <v>89</v>
      </c>
      <c r="AN448" s="2" t="s">
        <v>78</v>
      </c>
      <c r="AO448" s="2" t="s">
        <v>90</v>
      </c>
      <c r="AP448" s="2" t="s">
        <v>91</v>
      </c>
      <c r="AQ448" s="3">
        <v>46120.845300671295</v>
      </c>
      <c r="AR448" s="2" t="s">
        <v>4242</v>
      </c>
      <c r="AS448" s="2" t="s">
        <v>4241</v>
      </c>
      <c r="AT448" s="3">
        <v>46141.018959340276</v>
      </c>
      <c r="AU448" s="2" t="s">
        <v>66</v>
      </c>
      <c r="AV448" s="2" t="s">
        <v>78</v>
      </c>
      <c r="AW448" s="2" t="s">
        <v>94</v>
      </c>
      <c r="AX448" s="2" t="s">
        <v>95</v>
      </c>
      <c r="AY448" s="2" t="s">
        <v>66</v>
      </c>
      <c r="AZ448" s="2" t="s">
        <v>2454</v>
      </c>
      <c r="BA448" s="2" t="s">
        <v>2455</v>
      </c>
      <c r="BB448" s="2" t="s">
        <v>89</v>
      </c>
      <c r="BC448" s="2" t="s">
        <v>4243</v>
      </c>
      <c r="BD448" s="2">
        <v>214000000</v>
      </c>
      <c r="BE448" s="2" t="s">
        <v>99</v>
      </c>
      <c r="BF448" s="2">
        <v>40.700000000000003</v>
      </c>
      <c r="BG448" s="2">
        <v>34.68</v>
      </c>
      <c r="BH448" s="2" t="s">
        <v>100</v>
      </c>
      <c r="BI448" s="2" t="s">
        <v>101</v>
      </c>
      <c r="BJ448" s="2" t="s">
        <v>102</v>
      </c>
      <c r="BK448" s="2" t="s">
        <v>103</v>
      </c>
      <c r="BL448" s="2">
        <v>17</v>
      </c>
      <c r="BM448" s="3">
        <v>46140.675061655093</v>
      </c>
    </row>
    <row r="449" spans="1:65" s="2" customFormat="1" ht="13" x14ac:dyDescent="0.3">
      <c r="A449" s="2" t="s">
        <v>4244</v>
      </c>
      <c r="B449" s="2" t="s">
        <v>1143</v>
      </c>
      <c r="D449" s="2" t="s">
        <v>4245</v>
      </c>
      <c r="E449" s="2" t="s">
        <v>1999</v>
      </c>
      <c r="F449" s="4" t="str">
        <f t="shared" si="21"/>
        <v>Liliana  Corzo Suarez</v>
      </c>
      <c r="G449" s="2" t="s">
        <v>4246</v>
      </c>
      <c r="H449" s="2" t="s">
        <v>70</v>
      </c>
      <c r="I449" s="2">
        <v>52982233</v>
      </c>
      <c r="J449" s="2" t="s">
        <v>71</v>
      </c>
      <c r="K449" s="2">
        <v>1750903</v>
      </c>
      <c r="L449" s="2" t="s">
        <v>72</v>
      </c>
      <c r="M449" s="2" t="s">
        <v>73</v>
      </c>
      <c r="N449" s="2" t="s">
        <v>110</v>
      </c>
      <c r="O449" s="2" t="s">
        <v>75</v>
      </c>
      <c r="P449" s="2" t="s">
        <v>76</v>
      </c>
      <c r="Q449" s="2" t="s">
        <v>4247</v>
      </c>
      <c r="R449" s="2" t="s">
        <v>78</v>
      </c>
      <c r="S449" s="2" t="s">
        <v>112</v>
      </c>
      <c r="T449" s="2" t="s">
        <v>78</v>
      </c>
      <c r="U449" s="2" t="s">
        <v>78</v>
      </c>
      <c r="V449" s="2" t="s">
        <v>66</v>
      </c>
      <c r="W449" s="2">
        <v>3124670742</v>
      </c>
      <c r="X449" s="2" t="s">
        <v>4248</v>
      </c>
      <c r="Y449" s="2" t="s">
        <v>599</v>
      </c>
      <c r="Z449" s="2" t="s">
        <v>82</v>
      </c>
      <c r="AA449" s="2" t="s">
        <v>83</v>
      </c>
      <c r="AB449" s="2" t="s">
        <v>78</v>
      </c>
      <c r="AC449" s="2" t="s">
        <v>84</v>
      </c>
      <c r="AD449" s="2" t="s">
        <v>85</v>
      </c>
      <c r="AE449" s="2" t="s">
        <v>4249</v>
      </c>
      <c r="AF449" s="2" t="s">
        <v>265</v>
      </c>
      <c r="AG449" s="2">
        <v>123376442</v>
      </c>
      <c r="AH449" s="2" t="s">
        <v>88</v>
      </c>
      <c r="AI449" s="2" t="s">
        <v>88</v>
      </c>
      <c r="AJ449" s="2" t="s">
        <v>89</v>
      </c>
      <c r="AK449" s="2" t="s">
        <v>89</v>
      </c>
      <c r="AL449" s="2" t="s">
        <v>78</v>
      </c>
      <c r="AM449" s="2" t="s">
        <v>89</v>
      </c>
      <c r="AN449" s="2" t="s">
        <v>78</v>
      </c>
      <c r="AO449" s="2" t="s">
        <v>90</v>
      </c>
      <c r="AP449" s="2" t="s">
        <v>91</v>
      </c>
      <c r="AQ449" s="3">
        <v>46120.849118425926</v>
      </c>
      <c r="AR449" s="2" t="s">
        <v>4250</v>
      </c>
      <c r="AS449" s="2" t="s">
        <v>4249</v>
      </c>
      <c r="AT449" s="3">
        <v>46141.844602094905</v>
      </c>
      <c r="AU449" s="2" t="s">
        <v>66</v>
      </c>
      <c r="AV449" s="2" t="s">
        <v>78</v>
      </c>
      <c r="AW449" s="2" t="s">
        <v>94</v>
      </c>
      <c r="AX449" s="2" t="s">
        <v>95</v>
      </c>
      <c r="AY449" s="2" t="s">
        <v>66</v>
      </c>
      <c r="AZ449" s="2" t="s">
        <v>1695</v>
      </c>
      <c r="BA449" s="2" t="s">
        <v>1696</v>
      </c>
      <c r="BB449" s="2" t="s">
        <v>89</v>
      </c>
      <c r="BC449" s="2" t="s">
        <v>4251</v>
      </c>
      <c r="BD449" s="2">
        <v>207829999</v>
      </c>
      <c r="BE449" s="2" t="s">
        <v>99</v>
      </c>
      <c r="BF449" s="2">
        <v>47.35</v>
      </c>
      <c r="BG449" s="2">
        <v>42.23</v>
      </c>
      <c r="BH449" s="2" t="s">
        <v>100</v>
      </c>
      <c r="BI449" s="2" t="s">
        <v>101</v>
      </c>
      <c r="BJ449" s="2" t="s">
        <v>102</v>
      </c>
      <c r="BK449" s="2" t="s">
        <v>3248</v>
      </c>
      <c r="BL449" s="2">
        <v>22</v>
      </c>
      <c r="BM449" s="3">
        <v>46135.711585439814</v>
      </c>
    </row>
    <row r="450" spans="1:65" s="2" customFormat="1" ht="13" x14ac:dyDescent="0.3">
      <c r="A450" s="2" t="s">
        <v>4252</v>
      </c>
      <c r="B450" s="2" t="s">
        <v>1699</v>
      </c>
      <c r="C450" s="2" t="s">
        <v>886</v>
      </c>
      <c r="D450" s="2" t="s">
        <v>1622</v>
      </c>
      <c r="E450" s="2" t="s">
        <v>4253</v>
      </c>
      <c r="F450" s="4" t="str">
        <f t="shared" si="21"/>
        <v>Jorge Alexander Navarro Calvo</v>
      </c>
      <c r="G450" s="2" t="s">
        <v>4254</v>
      </c>
      <c r="H450" s="2" t="s">
        <v>70</v>
      </c>
      <c r="I450" s="2">
        <v>1125410382</v>
      </c>
      <c r="J450" s="2" t="s">
        <v>71</v>
      </c>
      <c r="K450" s="2">
        <v>3278400</v>
      </c>
      <c r="L450" s="2" t="s">
        <v>72</v>
      </c>
      <c r="M450" s="2" t="s">
        <v>73</v>
      </c>
      <c r="N450" s="2" t="s">
        <v>74</v>
      </c>
      <c r="O450" s="2" t="s">
        <v>75</v>
      </c>
      <c r="P450" s="2" t="s">
        <v>76</v>
      </c>
      <c r="Q450" s="2" t="s">
        <v>4255</v>
      </c>
      <c r="R450" s="2" t="s">
        <v>78</v>
      </c>
      <c r="S450" s="2" t="s">
        <v>79</v>
      </c>
      <c r="T450" s="2" t="s">
        <v>78</v>
      </c>
      <c r="U450" s="2" t="s">
        <v>78</v>
      </c>
      <c r="V450" s="2">
        <v>3057511775</v>
      </c>
      <c r="W450" s="2">
        <v>3057511775</v>
      </c>
      <c r="X450" s="2" t="s">
        <v>4256</v>
      </c>
      <c r="Y450" s="2" t="s">
        <v>599</v>
      </c>
      <c r="Z450" s="2" t="s">
        <v>82</v>
      </c>
      <c r="AA450" s="2" t="s">
        <v>83</v>
      </c>
      <c r="AB450" s="2" t="s">
        <v>78</v>
      </c>
      <c r="AC450" s="2" t="s">
        <v>132</v>
      </c>
      <c r="AD450" s="2" t="s">
        <v>133</v>
      </c>
      <c r="AE450" s="2" t="s">
        <v>4257</v>
      </c>
      <c r="AF450" s="2" t="s">
        <v>203</v>
      </c>
      <c r="AG450" s="2">
        <v>130100000</v>
      </c>
      <c r="AH450" s="2" t="s">
        <v>78</v>
      </c>
      <c r="AI450" s="2" t="s">
        <v>88</v>
      </c>
      <c r="AJ450" s="2" t="s">
        <v>89</v>
      </c>
      <c r="AK450" s="2" t="s">
        <v>89</v>
      </c>
      <c r="AL450" s="2" t="s">
        <v>78</v>
      </c>
      <c r="AM450" s="2" t="s">
        <v>89</v>
      </c>
      <c r="AN450" s="2" t="s">
        <v>78</v>
      </c>
      <c r="AO450" s="2" t="s">
        <v>90</v>
      </c>
      <c r="AP450" s="2" t="s">
        <v>91</v>
      </c>
      <c r="AQ450" s="3">
        <v>46120.855308124999</v>
      </c>
      <c r="AR450" s="2" t="s">
        <v>4258</v>
      </c>
      <c r="AS450" s="2" t="s">
        <v>4257</v>
      </c>
      <c r="AT450" s="3">
        <v>46141.019601979162</v>
      </c>
      <c r="AU450" s="2" t="s">
        <v>66</v>
      </c>
      <c r="AV450" s="2" t="s">
        <v>78</v>
      </c>
      <c r="AW450" s="2" t="s">
        <v>94</v>
      </c>
      <c r="AX450" s="2" t="s">
        <v>95</v>
      </c>
      <c r="AY450" s="2" t="s">
        <v>66</v>
      </c>
      <c r="AZ450" s="2" t="s">
        <v>4160</v>
      </c>
      <c r="BA450" s="2" t="s">
        <v>4161</v>
      </c>
      <c r="BB450" s="2" t="s">
        <v>89</v>
      </c>
      <c r="BC450" s="2" t="s">
        <v>4259</v>
      </c>
      <c r="BD450" s="2">
        <v>245126700</v>
      </c>
      <c r="BE450" s="2" t="s">
        <v>99</v>
      </c>
      <c r="BF450" s="2">
        <v>40.049999999999997</v>
      </c>
      <c r="BG450" s="2">
        <v>40.049999999999997</v>
      </c>
      <c r="BH450" s="2" t="s">
        <v>100</v>
      </c>
      <c r="BI450" s="2" t="s">
        <v>101</v>
      </c>
      <c r="BJ450" s="2" t="s">
        <v>102</v>
      </c>
      <c r="BK450" s="2" t="s">
        <v>103</v>
      </c>
      <c r="BL450" s="2">
        <v>17</v>
      </c>
      <c r="BM450" s="3">
        <v>46140.675171122683</v>
      </c>
    </row>
    <row r="451" spans="1:65" s="2" customFormat="1" ht="13" x14ac:dyDescent="0.3">
      <c r="A451" s="2" t="s">
        <v>4260</v>
      </c>
      <c r="B451" s="2" t="s">
        <v>3849</v>
      </c>
      <c r="C451" s="2" t="s">
        <v>4261</v>
      </c>
      <c r="D451" s="2" t="s">
        <v>4262</v>
      </c>
      <c r="E451" s="2" t="s">
        <v>4263</v>
      </c>
      <c r="F451" s="4" t="str">
        <f t="shared" si="21"/>
        <v>Yuli Marien Caita Velosa</v>
      </c>
      <c r="G451" s="2" t="s">
        <v>4264</v>
      </c>
      <c r="H451" s="2" t="s">
        <v>70</v>
      </c>
      <c r="I451" s="2">
        <v>1019044475</v>
      </c>
      <c r="J451" s="2" t="s">
        <v>71</v>
      </c>
      <c r="K451" s="2">
        <v>3195613</v>
      </c>
      <c r="L451" s="2" t="s">
        <v>4265</v>
      </c>
      <c r="M451" s="2" t="s">
        <v>73</v>
      </c>
      <c r="N451" s="2" t="s">
        <v>110</v>
      </c>
      <c r="O451" s="2" t="s">
        <v>75</v>
      </c>
      <c r="P451" s="2" t="s">
        <v>76</v>
      </c>
      <c r="Q451" s="2" t="s">
        <v>4266</v>
      </c>
      <c r="R451" s="2" t="s">
        <v>78</v>
      </c>
      <c r="S451" s="2" t="s">
        <v>112</v>
      </c>
      <c r="T451" s="2" t="s">
        <v>78</v>
      </c>
      <c r="U451" s="2" t="s">
        <v>78</v>
      </c>
      <c r="V451" s="2" t="s">
        <v>66</v>
      </c>
      <c r="W451" s="2">
        <v>3134428151</v>
      </c>
      <c r="X451" s="2" t="s">
        <v>4267</v>
      </c>
      <c r="Y451" s="2" t="s">
        <v>81</v>
      </c>
      <c r="Z451" s="2" t="s">
        <v>82</v>
      </c>
      <c r="AA451" s="2" t="s">
        <v>83</v>
      </c>
      <c r="AB451" s="2" t="s">
        <v>78</v>
      </c>
      <c r="AC451" s="2" t="s">
        <v>84</v>
      </c>
      <c r="AD451" s="2" t="s">
        <v>133</v>
      </c>
      <c r="AE451" s="2" t="s">
        <v>4268</v>
      </c>
      <c r="AF451" s="2" t="s">
        <v>87</v>
      </c>
      <c r="AG451" s="2">
        <v>111700000</v>
      </c>
      <c r="AH451" s="2" t="s">
        <v>88</v>
      </c>
      <c r="AI451" s="2" t="s">
        <v>88</v>
      </c>
      <c r="AJ451" s="2" t="s">
        <v>89</v>
      </c>
      <c r="AK451" s="2" t="s">
        <v>89</v>
      </c>
      <c r="AL451" s="2" t="s">
        <v>78</v>
      </c>
      <c r="AM451" s="2" t="s">
        <v>89</v>
      </c>
      <c r="AN451" s="2" t="s">
        <v>78</v>
      </c>
      <c r="AO451" s="2" t="s">
        <v>90</v>
      </c>
      <c r="AP451" s="2" t="s">
        <v>91</v>
      </c>
      <c r="AQ451" s="3">
        <v>46120.855383807866</v>
      </c>
      <c r="AR451" s="2" t="s">
        <v>4269</v>
      </c>
      <c r="AS451" s="2" t="s">
        <v>4268</v>
      </c>
      <c r="AT451" s="3">
        <v>46141.018959409717</v>
      </c>
      <c r="AU451" s="2" t="s">
        <v>66</v>
      </c>
      <c r="AV451" s="2" t="s">
        <v>78</v>
      </c>
      <c r="AW451" s="2" t="s">
        <v>94</v>
      </c>
      <c r="AX451" s="2" t="s">
        <v>95</v>
      </c>
      <c r="AY451" s="2" t="s">
        <v>66</v>
      </c>
      <c r="AZ451" s="2" t="s">
        <v>2454</v>
      </c>
      <c r="BA451" s="2" t="s">
        <v>2455</v>
      </c>
      <c r="BB451" s="2" t="s">
        <v>89</v>
      </c>
      <c r="BC451" s="2" t="s">
        <v>4270</v>
      </c>
      <c r="BD451" s="2">
        <v>214000000</v>
      </c>
      <c r="BE451" s="2" t="s">
        <v>99</v>
      </c>
      <c r="BF451" s="2">
        <v>70.7</v>
      </c>
      <c r="BG451" s="2">
        <v>34.68</v>
      </c>
      <c r="BH451" s="2" t="s">
        <v>100</v>
      </c>
      <c r="BI451" s="2" t="s">
        <v>101</v>
      </c>
      <c r="BJ451" s="2" t="s">
        <v>102</v>
      </c>
      <c r="BK451" s="2" t="s">
        <v>103</v>
      </c>
      <c r="BL451" s="2">
        <v>17</v>
      </c>
      <c r="BM451" s="3">
        <v>46140.675210833331</v>
      </c>
    </row>
    <row r="452" spans="1:65" s="2" customFormat="1" ht="13" x14ac:dyDescent="0.3">
      <c r="A452" s="2" t="s">
        <v>4271</v>
      </c>
      <c r="B452" s="2" t="s">
        <v>885</v>
      </c>
      <c r="C452" s="2" t="s">
        <v>4272</v>
      </c>
      <c r="D452" s="2" t="s">
        <v>2203</v>
      </c>
      <c r="E452" s="2" t="s">
        <v>1744</v>
      </c>
      <c r="F452" s="4" t="str">
        <f t="shared" si="21"/>
        <v>Jhon Stiben Avila Clavijo</v>
      </c>
      <c r="G452" s="2" t="s">
        <v>4273</v>
      </c>
      <c r="H452" s="2" t="s">
        <v>70</v>
      </c>
      <c r="I452" s="2">
        <v>1023954265</v>
      </c>
      <c r="J452" s="2" t="s">
        <v>71</v>
      </c>
      <c r="K452" s="2">
        <v>3522817.33</v>
      </c>
      <c r="L452" s="2" t="s">
        <v>72</v>
      </c>
      <c r="M452" s="2" t="s">
        <v>73</v>
      </c>
      <c r="N452" s="2" t="s">
        <v>74</v>
      </c>
      <c r="O452" s="2" t="s">
        <v>76</v>
      </c>
      <c r="P452" s="2" t="s">
        <v>76</v>
      </c>
      <c r="Q452" s="2" t="s">
        <v>4274</v>
      </c>
      <c r="R452" s="2" t="s">
        <v>78</v>
      </c>
      <c r="S452" s="2" t="s">
        <v>79</v>
      </c>
      <c r="T452" s="2" t="s">
        <v>78</v>
      </c>
      <c r="U452" s="2" t="s">
        <v>78</v>
      </c>
      <c r="V452" s="2" t="s">
        <v>66</v>
      </c>
      <c r="W452" s="2">
        <v>3209530469</v>
      </c>
      <c r="X452" s="2" t="s">
        <v>4275</v>
      </c>
      <c r="Y452" s="2" t="s">
        <v>114</v>
      </c>
      <c r="Z452" s="2" t="s">
        <v>82</v>
      </c>
      <c r="AA452" s="2" t="s">
        <v>83</v>
      </c>
      <c r="AB452" s="2" t="s">
        <v>78</v>
      </c>
      <c r="AC452" s="2" t="s">
        <v>84</v>
      </c>
      <c r="AD452" s="2" t="s">
        <v>85</v>
      </c>
      <c r="AE452" s="2" t="s">
        <v>4276</v>
      </c>
      <c r="AF452" s="2" t="s">
        <v>265</v>
      </c>
      <c r="AG452" s="2">
        <v>176000000</v>
      </c>
      <c r="AH452" s="2" t="s">
        <v>78</v>
      </c>
      <c r="AI452" s="2" t="s">
        <v>88</v>
      </c>
      <c r="AJ452" s="2" t="s">
        <v>89</v>
      </c>
      <c r="AK452" s="2" t="s">
        <v>89</v>
      </c>
      <c r="AL452" s="2" t="s">
        <v>78</v>
      </c>
      <c r="AM452" s="2" t="s">
        <v>89</v>
      </c>
      <c r="AN452" s="2" t="s">
        <v>78</v>
      </c>
      <c r="AO452" s="2" t="s">
        <v>90</v>
      </c>
      <c r="AP452" s="2" t="s">
        <v>91</v>
      </c>
      <c r="AQ452" s="3">
        <v>46120.858676886579</v>
      </c>
      <c r="AR452" s="2" t="s">
        <v>4277</v>
      </c>
      <c r="AS452" s="2" t="s">
        <v>4276</v>
      </c>
      <c r="AT452" s="3">
        <v>46157.583162662035</v>
      </c>
      <c r="AU452" s="2" t="s">
        <v>66</v>
      </c>
      <c r="AV452" s="2" t="s">
        <v>78</v>
      </c>
      <c r="AW452" s="2" t="s">
        <v>94</v>
      </c>
      <c r="AX452" s="2" t="s">
        <v>95</v>
      </c>
      <c r="AY452" s="2" t="s">
        <v>66</v>
      </c>
      <c r="AZ452" s="2" t="s">
        <v>4278</v>
      </c>
      <c r="BA452" s="2" t="s">
        <v>4279</v>
      </c>
      <c r="BB452" s="2" t="s">
        <v>89</v>
      </c>
      <c r="BC452" s="2" t="s">
        <v>4280</v>
      </c>
      <c r="BD452" s="2">
        <v>224115840</v>
      </c>
      <c r="BE452" s="2" t="s">
        <v>99</v>
      </c>
      <c r="BF452" s="2">
        <v>39.9</v>
      </c>
      <c r="BG452" s="2">
        <v>45.4</v>
      </c>
      <c r="BH452" s="2" t="s">
        <v>100</v>
      </c>
      <c r="BI452" s="2" t="s">
        <v>101</v>
      </c>
      <c r="BJ452" s="2" t="s">
        <v>102</v>
      </c>
      <c r="BK452" s="2" t="s">
        <v>123</v>
      </c>
      <c r="BL452" s="2">
        <v>0</v>
      </c>
      <c r="BM452" s="3">
        <v>46157.565429814815</v>
      </c>
    </row>
    <row r="453" spans="1:65" s="2" customFormat="1" ht="13" x14ac:dyDescent="0.3">
      <c r="A453" s="2" t="s">
        <v>4281</v>
      </c>
      <c r="B453" s="2" t="s">
        <v>4282</v>
      </c>
      <c r="C453" s="2" t="s">
        <v>4283</v>
      </c>
      <c r="D453" s="2" t="s">
        <v>1870</v>
      </c>
      <c r="E453" s="2" t="s">
        <v>283</v>
      </c>
      <c r="F453" s="4" t="str">
        <f t="shared" si="21"/>
        <v>Ivangimar Mariangi Polanco Gutierrez</v>
      </c>
      <c r="G453" s="2" t="s">
        <v>4284</v>
      </c>
      <c r="H453" s="2" t="s">
        <v>285</v>
      </c>
      <c r="I453" s="2">
        <v>4972752</v>
      </c>
      <c r="J453" s="2" t="s">
        <v>71</v>
      </c>
      <c r="K453" s="2">
        <v>3808000</v>
      </c>
      <c r="L453" s="2" t="s">
        <v>72</v>
      </c>
      <c r="M453" s="2" t="s">
        <v>73</v>
      </c>
      <c r="N453" s="2" t="s">
        <v>110</v>
      </c>
      <c r="O453" s="2" t="s">
        <v>75</v>
      </c>
      <c r="P453" s="2" t="s">
        <v>76</v>
      </c>
      <c r="Q453" s="2" t="s">
        <v>4285</v>
      </c>
      <c r="R453" s="2" t="s">
        <v>78</v>
      </c>
      <c r="S453" s="2" t="s">
        <v>112</v>
      </c>
      <c r="T453" s="2" t="s">
        <v>78</v>
      </c>
      <c r="U453" s="2" t="s">
        <v>78</v>
      </c>
      <c r="V453" s="2" t="s">
        <v>66</v>
      </c>
      <c r="W453" s="2">
        <v>3004581993</v>
      </c>
      <c r="X453" s="2" t="s">
        <v>4286</v>
      </c>
      <c r="Y453" s="2" t="s">
        <v>81</v>
      </c>
      <c r="Z453" s="2" t="s">
        <v>2096</v>
      </c>
      <c r="AA453" s="2" t="s">
        <v>83</v>
      </c>
      <c r="AB453" s="2" t="s">
        <v>78</v>
      </c>
      <c r="AC453" s="2" t="s">
        <v>132</v>
      </c>
      <c r="AD453" s="2" t="s">
        <v>76</v>
      </c>
      <c r="AE453" s="2" t="s">
        <v>4287</v>
      </c>
      <c r="AF453" s="2" t="s">
        <v>76</v>
      </c>
      <c r="AG453" s="2" t="s">
        <v>66</v>
      </c>
      <c r="AH453" s="2" t="s">
        <v>78</v>
      </c>
      <c r="AI453" s="2" t="s">
        <v>88</v>
      </c>
      <c r="AJ453" s="2" t="s">
        <v>89</v>
      </c>
      <c r="AK453" s="2" t="s">
        <v>89</v>
      </c>
      <c r="AL453" s="2" t="s">
        <v>78</v>
      </c>
      <c r="AM453" s="2" t="s">
        <v>89</v>
      </c>
      <c r="AN453" s="2" t="s">
        <v>78</v>
      </c>
      <c r="AO453" s="2" t="s">
        <v>90</v>
      </c>
      <c r="AP453" s="2" t="s">
        <v>91</v>
      </c>
      <c r="AQ453" s="3">
        <v>46120.862313645834</v>
      </c>
      <c r="AR453" s="2" t="s">
        <v>4288</v>
      </c>
      <c r="AS453" s="2" t="s">
        <v>4287</v>
      </c>
      <c r="AT453" s="3">
        <v>46141.019924432869</v>
      </c>
      <c r="AU453" s="2" t="s">
        <v>66</v>
      </c>
      <c r="AV453" s="2" t="s">
        <v>78</v>
      </c>
      <c r="AW453" s="2" t="s">
        <v>94</v>
      </c>
      <c r="AX453" s="2" t="s">
        <v>95</v>
      </c>
      <c r="AY453" s="2" t="s">
        <v>66</v>
      </c>
      <c r="AZ453" s="2" t="s">
        <v>1233</v>
      </c>
      <c r="BA453" s="2" t="s">
        <v>1234</v>
      </c>
      <c r="BB453" s="2" t="s">
        <v>89</v>
      </c>
      <c r="BC453" s="2" t="s">
        <v>4289</v>
      </c>
      <c r="BD453" s="2">
        <v>227000000</v>
      </c>
      <c r="BE453" s="2" t="s">
        <v>99</v>
      </c>
      <c r="BF453" s="2">
        <v>38.58</v>
      </c>
      <c r="BG453" s="2">
        <v>38.58</v>
      </c>
      <c r="BH453" s="2" t="s">
        <v>100</v>
      </c>
      <c r="BI453" s="2" t="s">
        <v>101</v>
      </c>
      <c r="BJ453" s="2" t="s">
        <v>102</v>
      </c>
      <c r="BK453" s="2" t="s">
        <v>4290</v>
      </c>
      <c r="BL453" s="2">
        <v>30</v>
      </c>
      <c r="BM453" s="3">
        <v>46127.688034664352</v>
      </c>
    </row>
    <row r="454" spans="1:65" s="2" customFormat="1" ht="13" x14ac:dyDescent="0.3">
      <c r="A454" s="2" t="s">
        <v>4291</v>
      </c>
      <c r="B454" s="2" t="s">
        <v>4292</v>
      </c>
      <c r="C454" s="2" t="s">
        <v>952</v>
      </c>
      <c r="D454" s="2" t="s">
        <v>1999</v>
      </c>
      <c r="E454" s="2" t="s">
        <v>585</v>
      </c>
      <c r="F454" s="4" t="str">
        <f t="shared" si="21"/>
        <v>Slendy Dayana Suarez Herrera</v>
      </c>
      <c r="G454" s="2" t="s">
        <v>4293</v>
      </c>
      <c r="H454" s="2" t="s">
        <v>70</v>
      </c>
      <c r="I454" s="2">
        <v>1013683813</v>
      </c>
      <c r="J454" s="2" t="s">
        <v>71</v>
      </c>
      <c r="K454" s="2">
        <v>1750905</v>
      </c>
      <c r="L454" s="2" t="s">
        <v>72</v>
      </c>
      <c r="M454" s="2" t="s">
        <v>73</v>
      </c>
      <c r="N454" s="2" t="s">
        <v>110</v>
      </c>
      <c r="O454" s="2" t="s">
        <v>75</v>
      </c>
      <c r="P454" s="2" t="s">
        <v>76</v>
      </c>
      <c r="Q454" s="2" t="s">
        <v>4294</v>
      </c>
      <c r="R454" s="2" t="s">
        <v>78</v>
      </c>
      <c r="S454" s="2" t="s">
        <v>112</v>
      </c>
      <c r="T454" s="2" t="s">
        <v>78</v>
      </c>
      <c r="U454" s="2" t="s">
        <v>78</v>
      </c>
      <c r="V454" s="2" t="s">
        <v>66</v>
      </c>
      <c r="W454" s="2">
        <v>3192725006</v>
      </c>
      <c r="X454" s="2" t="s">
        <v>4295</v>
      </c>
      <c r="Y454" s="2" t="s">
        <v>599</v>
      </c>
      <c r="Z454" s="2" t="s">
        <v>82</v>
      </c>
      <c r="AA454" s="2" t="s">
        <v>83</v>
      </c>
      <c r="AB454" s="2" t="s">
        <v>78</v>
      </c>
      <c r="AC454" s="2" t="s">
        <v>84</v>
      </c>
      <c r="AD454" s="2" t="s">
        <v>85</v>
      </c>
      <c r="AE454" s="2" t="s">
        <v>4296</v>
      </c>
      <c r="AF454" s="2" t="s">
        <v>87</v>
      </c>
      <c r="AG454" s="2">
        <v>71000000</v>
      </c>
      <c r="AH454" s="2" t="s">
        <v>78</v>
      </c>
      <c r="AI454" s="2" t="s">
        <v>88</v>
      </c>
      <c r="AJ454" s="2" t="s">
        <v>89</v>
      </c>
      <c r="AK454" s="2" t="s">
        <v>89</v>
      </c>
      <c r="AL454" s="2" t="s">
        <v>78</v>
      </c>
      <c r="AM454" s="2" t="s">
        <v>89</v>
      </c>
      <c r="AN454" s="2" t="s">
        <v>78</v>
      </c>
      <c r="AO454" s="2" t="s">
        <v>90</v>
      </c>
      <c r="AP454" s="2" t="s">
        <v>91</v>
      </c>
      <c r="AQ454" s="3">
        <v>46120.871190023143</v>
      </c>
      <c r="AR454" s="2" t="s">
        <v>4297</v>
      </c>
      <c r="AS454" s="2" t="s">
        <v>4298</v>
      </c>
      <c r="AT454" s="3">
        <v>46141.844602083336</v>
      </c>
      <c r="AU454" s="2" t="s">
        <v>66</v>
      </c>
      <c r="AV454" s="2" t="s">
        <v>78</v>
      </c>
      <c r="AW454" s="2" t="s">
        <v>94</v>
      </c>
      <c r="AX454" s="2" t="s">
        <v>95</v>
      </c>
      <c r="AY454" s="2" t="s">
        <v>66</v>
      </c>
      <c r="AZ454" s="2" t="s">
        <v>96</v>
      </c>
      <c r="BA454" s="2" t="s">
        <v>872</v>
      </c>
      <c r="BB454" s="2" t="s">
        <v>89</v>
      </c>
      <c r="BC454" s="2" t="s">
        <v>4299</v>
      </c>
      <c r="BD454" s="2">
        <v>148617000</v>
      </c>
      <c r="BE454" s="2" t="s">
        <v>153</v>
      </c>
      <c r="BF454" s="2">
        <v>47</v>
      </c>
      <c r="BG454" s="2">
        <v>42.5</v>
      </c>
      <c r="BH454" s="2" t="s">
        <v>100</v>
      </c>
      <c r="BI454" s="2" t="s">
        <v>101</v>
      </c>
      <c r="BJ454" s="2" t="s">
        <v>102</v>
      </c>
      <c r="BK454" s="2" t="s">
        <v>3248</v>
      </c>
      <c r="BL454" s="2">
        <v>22</v>
      </c>
      <c r="BM454" s="3">
        <v>46135.711592731481</v>
      </c>
    </row>
    <row r="455" spans="1:65" s="2" customFormat="1" ht="13" x14ac:dyDescent="0.3">
      <c r="A455" s="2" t="s">
        <v>4300</v>
      </c>
      <c r="B455" s="2" t="s">
        <v>844</v>
      </c>
      <c r="C455" s="2" t="s">
        <v>753</v>
      </c>
      <c r="D455" s="2" t="s">
        <v>1829</v>
      </c>
      <c r="E455" s="2" t="s">
        <v>4301</v>
      </c>
      <c r="F455" s="4" t="str">
        <f t="shared" si="21"/>
        <v>Juan Sebastian Calderon Rubio</v>
      </c>
      <c r="G455" s="2" t="s">
        <v>4302</v>
      </c>
      <c r="H455" s="2" t="s">
        <v>70</v>
      </c>
      <c r="I455" s="2">
        <v>1012976237</v>
      </c>
      <c r="J455" s="2" t="s">
        <v>71</v>
      </c>
      <c r="K455" s="2">
        <v>2700000</v>
      </c>
      <c r="L455" s="2" t="s">
        <v>72</v>
      </c>
      <c r="M455" s="2" t="s">
        <v>73</v>
      </c>
      <c r="N455" s="2" t="s">
        <v>74</v>
      </c>
      <c r="O455" s="2" t="s">
        <v>75</v>
      </c>
      <c r="P455" s="2" t="s">
        <v>76</v>
      </c>
      <c r="Q455" s="2" t="s">
        <v>4303</v>
      </c>
      <c r="R455" s="2" t="s">
        <v>78</v>
      </c>
      <c r="S455" s="2" t="s">
        <v>79</v>
      </c>
      <c r="T455" s="2" t="s">
        <v>78</v>
      </c>
      <c r="U455" s="2" t="s">
        <v>78</v>
      </c>
      <c r="V455" s="2" t="s">
        <v>66</v>
      </c>
      <c r="W455" s="2">
        <v>3102282555</v>
      </c>
      <c r="X455" s="2" t="s">
        <v>4304</v>
      </c>
      <c r="Y455" s="2" t="s">
        <v>81</v>
      </c>
      <c r="Z455" s="2" t="s">
        <v>82</v>
      </c>
      <c r="AA455" s="2" t="s">
        <v>83</v>
      </c>
      <c r="AB455" s="2" t="s">
        <v>78</v>
      </c>
      <c r="AC455" s="2" t="s">
        <v>132</v>
      </c>
      <c r="AD455" s="2" t="s">
        <v>217</v>
      </c>
      <c r="AE455" s="2" t="s">
        <v>4305</v>
      </c>
      <c r="AF455" s="2" t="s">
        <v>117</v>
      </c>
      <c r="AG455" s="2">
        <v>69964000</v>
      </c>
      <c r="AH455" s="2" t="s">
        <v>88</v>
      </c>
      <c r="AI455" s="2" t="s">
        <v>88</v>
      </c>
      <c r="AJ455" s="2" t="s">
        <v>89</v>
      </c>
      <c r="AK455" s="2" t="s">
        <v>89</v>
      </c>
      <c r="AL455" s="2" t="s">
        <v>78</v>
      </c>
      <c r="AM455" s="2" t="s">
        <v>89</v>
      </c>
      <c r="AN455" s="2" t="s">
        <v>78</v>
      </c>
      <c r="AO455" s="2" t="s">
        <v>90</v>
      </c>
      <c r="AP455" s="2" t="s">
        <v>91</v>
      </c>
      <c r="AQ455" s="3">
        <v>46120.87677427083</v>
      </c>
      <c r="AR455" s="2" t="s">
        <v>4306</v>
      </c>
      <c r="AS455" s="2" t="s">
        <v>4307</v>
      </c>
      <c r="AT455" s="3">
        <v>46141.020701319445</v>
      </c>
      <c r="AU455" s="2" t="s">
        <v>66</v>
      </c>
      <c r="AV455" s="2" t="s">
        <v>78</v>
      </c>
      <c r="AW455" s="2" t="s">
        <v>94</v>
      </c>
      <c r="AX455" s="2" t="s">
        <v>95</v>
      </c>
      <c r="AY455" s="2" t="s">
        <v>66</v>
      </c>
      <c r="AZ455" s="2" t="s">
        <v>2454</v>
      </c>
      <c r="BA455" s="2" t="s">
        <v>4308</v>
      </c>
      <c r="BB455" s="2" t="s">
        <v>89</v>
      </c>
      <c r="BC455" s="2" t="s">
        <v>4309</v>
      </c>
      <c r="BD455" s="2">
        <v>224201250</v>
      </c>
      <c r="BE455" s="2" t="s">
        <v>99</v>
      </c>
      <c r="BF455" s="2">
        <v>46.19</v>
      </c>
      <c r="BG455" s="2">
        <v>42.34</v>
      </c>
      <c r="BH455" s="2" t="s">
        <v>100</v>
      </c>
      <c r="BI455" s="2" t="s">
        <v>101</v>
      </c>
      <c r="BJ455" s="2" t="s">
        <v>102</v>
      </c>
      <c r="BK455" s="2" t="s">
        <v>103</v>
      </c>
      <c r="BL455" s="2">
        <v>17</v>
      </c>
      <c r="BM455" s="3">
        <v>46140.675219699071</v>
      </c>
    </row>
    <row r="456" spans="1:65" s="2" customFormat="1" ht="13" x14ac:dyDescent="0.3">
      <c r="A456" s="2" t="s">
        <v>4310</v>
      </c>
      <c r="B456" s="2" t="s">
        <v>1021</v>
      </c>
      <c r="C456" s="2" t="s">
        <v>247</v>
      </c>
      <c r="D456" s="2" t="s">
        <v>1563</v>
      </c>
      <c r="E456" s="2" t="s">
        <v>479</v>
      </c>
      <c r="F456" s="4" t="str">
        <f t="shared" si="21"/>
        <v>Angie Milena Lemus Ruiz</v>
      </c>
      <c r="G456" s="2" t="s">
        <v>3176</v>
      </c>
      <c r="H456" s="2" t="s">
        <v>70</v>
      </c>
      <c r="I456" s="2">
        <v>1033775393</v>
      </c>
      <c r="J456" s="2" t="s">
        <v>71</v>
      </c>
      <c r="K456" s="2">
        <v>1926289</v>
      </c>
      <c r="L456" s="2" t="s">
        <v>72</v>
      </c>
      <c r="M456" s="2" t="s">
        <v>73</v>
      </c>
      <c r="N456" s="2" t="s">
        <v>110</v>
      </c>
      <c r="O456" s="2" t="s">
        <v>75</v>
      </c>
      <c r="P456" s="2" t="s">
        <v>76</v>
      </c>
      <c r="Q456" s="2" t="s">
        <v>4311</v>
      </c>
      <c r="R456" s="2" t="s">
        <v>78</v>
      </c>
      <c r="S456" s="2" t="s">
        <v>112</v>
      </c>
      <c r="T456" s="2" t="s">
        <v>78</v>
      </c>
      <c r="U456" s="2" t="s">
        <v>78</v>
      </c>
      <c r="V456" s="2" t="s">
        <v>66</v>
      </c>
      <c r="W456" s="2">
        <v>3212976321</v>
      </c>
      <c r="X456" s="2" t="s">
        <v>4312</v>
      </c>
      <c r="Y456" s="2" t="s">
        <v>599</v>
      </c>
      <c r="Z456" s="2" t="s">
        <v>82</v>
      </c>
      <c r="AA456" s="2" t="s">
        <v>83</v>
      </c>
      <c r="AB456" s="2" t="s">
        <v>78</v>
      </c>
      <c r="AC456" s="2" t="s">
        <v>84</v>
      </c>
      <c r="AD456" s="2" t="s">
        <v>85</v>
      </c>
      <c r="AE456" s="2" t="s">
        <v>3179</v>
      </c>
      <c r="AF456" s="2" t="s">
        <v>87</v>
      </c>
      <c r="AG456" s="2">
        <v>90000000</v>
      </c>
      <c r="AH456" s="2" t="s">
        <v>78</v>
      </c>
      <c r="AI456" s="2" t="s">
        <v>88</v>
      </c>
      <c r="AJ456" s="2" t="s">
        <v>89</v>
      </c>
      <c r="AK456" s="2" t="s">
        <v>89</v>
      </c>
      <c r="AL456" s="2" t="s">
        <v>78</v>
      </c>
      <c r="AM456" s="2" t="s">
        <v>89</v>
      </c>
      <c r="AN456" s="2" t="s">
        <v>78</v>
      </c>
      <c r="AO456" s="2" t="s">
        <v>90</v>
      </c>
      <c r="AP456" s="2" t="s">
        <v>91</v>
      </c>
      <c r="AQ456" s="3">
        <v>46120.877880949076</v>
      </c>
      <c r="AR456" s="2" t="s">
        <v>4313</v>
      </c>
      <c r="AS456" s="2" t="s">
        <v>4314</v>
      </c>
      <c r="AT456" s="3">
        <v>46141.844602083336</v>
      </c>
      <c r="AU456" s="2" t="s">
        <v>66</v>
      </c>
      <c r="AV456" s="2" t="s">
        <v>78</v>
      </c>
      <c r="AW456" s="2" t="s">
        <v>94</v>
      </c>
      <c r="AX456" s="2" t="s">
        <v>95</v>
      </c>
      <c r="AY456" s="2" t="s">
        <v>66</v>
      </c>
      <c r="AZ456" s="2" t="s">
        <v>96</v>
      </c>
      <c r="BA456" s="2" t="s">
        <v>97</v>
      </c>
      <c r="BB456" s="2" t="s">
        <v>89</v>
      </c>
      <c r="BC456" s="2" t="s">
        <v>4315</v>
      </c>
      <c r="BD456" s="2">
        <v>192800000</v>
      </c>
      <c r="BE456" s="2" t="s">
        <v>99</v>
      </c>
      <c r="BF456" s="2">
        <v>56</v>
      </c>
      <c r="BG456" s="2">
        <v>51</v>
      </c>
      <c r="BH456" s="2" t="s">
        <v>100</v>
      </c>
      <c r="BI456" s="2" t="s">
        <v>101</v>
      </c>
      <c r="BJ456" s="2" t="s">
        <v>102</v>
      </c>
      <c r="BK456" s="2" t="s">
        <v>3248</v>
      </c>
      <c r="BL456" s="2">
        <v>22</v>
      </c>
      <c r="BM456" s="3">
        <v>46135.711601574076</v>
      </c>
    </row>
    <row r="457" spans="1:65" s="2" customFormat="1" ht="13" x14ac:dyDescent="0.3">
      <c r="A457" s="2" t="s">
        <v>4316</v>
      </c>
      <c r="B457" s="2" t="s">
        <v>4317</v>
      </c>
      <c r="C457" s="2" t="s">
        <v>916</v>
      </c>
      <c r="D457" s="2" t="s">
        <v>4318</v>
      </c>
      <c r="E457" s="2" t="s">
        <v>457</v>
      </c>
      <c r="F457" s="4" t="str">
        <f t="shared" si="21"/>
        <v>Brian Steven Moncada Sanchez</v>
      </c>
      <c r="G457" s="2" t="s">
        <v>4319</v>
      </c>
      <c r="H457" s="2" t="s">
        <v>70</v>
      </c>
      <c r="I457" s="2">
        <v>1024590805</v>
      </c>
      <c r="J457" s="2" t="s">
        <v>71</v>
      </c>
      <c r="K457" s="2">
        <v>1750905</v>
      </c>
      <c r="L457" s="2" t="s">
        <v>72</v>
      </c>
      <c r="M457" s="2" t="s">
        <v>73</v>
      </c>
      <c r="N457" s="2" t="s">
        <v>74</v>
      </c>
      <c r="O457" s="2" t="s">
        <v>75</v>
      </c>
      <c r="P457" s="2" t="s">
        <v>76</v>
      </c>
      <c r="Q457" s="2" t="s">
        <v>4320</v>
      </c>
      <c r="R457" s="2" t="s">
        <v>78</v>
      </c>
      <c r="S457" s="2" t="s">
        <v>79</v>
      </c>
      <c r="T457" s="2" t="s">
        <v>78</v>
      </c>
      <c r="U457" s="2" t="s">
        <v>78</v>
      </c>
      <c r="V457" s="2" t="s">
        <v>66</v>
      </c>
      <c r="W457" s="2">
        <v>3228541107</v>
      </c>
      <c r="X457" s="2" t="s">
        <v>4321</v>
      </c>
      <c r="Y457" s="2" t="s">
        <v>174</v>
      </c>
      <c r="Z457" s="2" t="s">
        <v>82</v>
      </c>
      <c r="AA457" s="2" t="s">
        <v>83</v>
      </c>
      <c r="AB457" s="2" t="s">
        <v>78</v>
      </c>
      <c r="AC457" s="2" t="s">
        <v>84</v>
      </c>
      <c r="AD457" s="2" t="s">
        <v>85</v>
      </c>
      <c r="AE457" s="2" t="s">
        <v>4322</v>
      </c>
      <c r="AF457" s="2" t="s">
        <v>303</v>
      </c>
      <c r="AG457" s="2">
        <v>133889000</v>
      </c>
      <c r="AH457" s="2" t="s">
        <v>78</v>
      </c>
      <c r="AI457" s="2" t="s">
        <v>88</v>
      </c>
      <c r="AJ457" s="2" t="s">
        <v>89</v>
      </c>
      <c r="AK457" s="2" t="s">
        <v>89</v>
      </c>
      <c r="AL457" s="2" t="s">
        <v>78</v>
      </c>
      <c r="AM457" s="2" t="s">
        <v>89</v>
      </c>
      <c r="AN457" s="2" t="s">
        <v>78</v>
      </c>
      <c r="AO457" s="2" t="s">
        <v>90</v>
      </c>
      <c r="AP457" s="2" t="s">
        <v>91</v>
      </c>
      <c r="AQ457" s="3">
        <v>46120.884691851854</v>
      </c>
      <c r="AR457" s="2" t="s">
        <v>4323</v>
      </c>
      <c r="AS457" s="2" t="s">
        <v>4324</v>
      </c>
      <c r="AT457" s="3">
        <v>46141.844602083336</v>
      </c>
      <c r="AU457" s="2" t="s">
        <v>66</v>
      </c>
      <c r="AV457" s="2" t="s">
        <v>78</v>
      </c>
      <c r="AW457" s="2" t="s">
        <v>94</v>
      </c>
      <c r="AX457" s="2" t="s">
        <v>95</v>
      </c>
      <c r="AY457" s="2" t="s">
        <v>66</v>
      </c>
      <c r="AZ457" s="2" t="s">
        <v>96</v>
      </c>
      <c r="BA457" s="2" t="s">
        <v>97</v>
      </c>
      <c r="BB457" s="2" t="s">
        <v>89</v>
      </c>
      <c r="BC457" s="2" t="s">
        <v>4325</v>
      </c>
      <c r="BD457" s="2">
        <v>201458600</v>
      </c>
      <c r="BE457" s="2" t="s">
        <v>99</v>
      </c>
      <c r="BF457" s="2">
        <v>56</v>
      </c>
      <c r="BG457" s="2">
        <v>50</v>
      </c>
      <c r="BH457" s="2" t="s">
        <v>100</v>
      </c>
      <c r="BI457" s="2" t="s">
        <v>101</v>
      </c>
      <c r="BJ457" s="2" t="s">
        <v>102</v>
      </c>
      <c r="BK457" s="2" t="s">
        <v>3248</v>
      </c>
      <c r="BL457" s="2">
        <v>22</v>
      </c>
      <c r="BM457" s="3">
        <v>46135.711619328707</v>
      </c>
    </row>
    <row r="458" spans="1:65" s="2" customFormat="1" ht="13" x14ac:dyDescent="0.3">
      <c r="A458" s="2" t="s">
        <v>4326</v>
      </c>
      <c r="B458" s="2" t="s">
        <v>1260</v>
      </c>
      <c r="D458" s="2" t="s">
        <v>211</v>
      </c>
      <c r="E458" s="2" t="s">
        <v>1859</v>
      </c>
      <c r="F458" s="4" t="str">
        <f t="shared" si="21"/>
        <v>William  Vargas Duarte</v>
      </c>
      <c r="G458" s="2" t="s">
        <v>4327</v>
      </c>
      <c r="H458" s="2" t="s">
        <v>70</v>
      </c>
      <c r="I458" s="2">
        <v>1012423368</v>
      </c>
      <c r="J458" s="2" t="s">
        <v>71</v>
      </c>
      <c r="K458" s="2">
        <v>2400000</v>
      </c>
      <c r="L458" s="2" t="s">
        <v>72</v>
      </c>
      <c r="M458" s="2" t="s">
        <v>73</v>
      </c>
      <c r="N458" s="2" t="s">
        <v>74</v>
      </c>
      <c r="O458" s="2" t="s">
        <v>75</v>
      </c>
      <c r="P458" s="2" t="s">
        <v>76</v>
      </c>
      <c r="Q458" s="2" t="s">
        <v>4328</v>
      </c>
      <c r="R458" s="2" t="s">
        <v>78</v>
      </c>
      <c r="S458" s="2" t="s">
        <v>79</v>
      </c>
      <c r="T458" s="2" t="s">
        <v>78</v>
      </c>
      <c r="U458" s="2" t="s">
        <v>78</v>
      </c>
      <c r="V458" s="2" t="s">
        <v>66</v>
      </c>
      <c r="W458" s="2">
        <v>3125238505</v>
      </c>
      <c r="X458" s="2" t="s">
        <v>4329</v>
      </c>
      <c r="Y458" s="2" t="s">
        <v>146</v>
      </c>
      <c r="Z458" s="2" t="s">
        <v>82</v>
      </c>
      <c r="AA458" s="2" t="s">
        <v>83</v>
      </c>
      <c r="AB458" s="2" t="s">
        <v>78</v>
      </c>
      <c r="AC458" s="2" t="s">
        <v>84</v>
      </c>
      <c r="AD458" s="2" t="s">
        <v>85</v>
      </c>
      <c r="AE458" s="2" t="s">
        <v>4330</v>
      </c>
      <c r="AF458" s="2" t="s">
        <v>87</v>
      </c>
      <c r="AG458" s="2">
        <v>72000000</v>
      </c>
      <c r="AH458" s="2" t="s">
        <v>78</v>
      </c>
      <c r="AI458" s="2" t="s">
        <v>88</v>
      </c>
      <c r="AJ458" s="2" t="s">
        <v>89</v>
      </c>
      <c r="AK458" s="2" t="s">
        <v>89</v>
      </c>
      <c r="AL458" s="2" t="s">
        <v>78</v>
      </c>
      <c r="AM458" s="2" t="s">
        <v>89</v>
      </c>
      <c r="AN458" s="2" t="s">
        <v>78</v>
      </c>
      <c r="AO458" s="2" t="s">
        <v>90</v>
      </c>
      <c r="AP458" s="2" t="s">
        <v>91</v>
      </c>
      <c r="AQ458" s="3">
        <v>46120.895467442126</v>
      </c>
      <c r="AR458" s="2" t="s">
        <v>4331</v>
      </c>
      <c r="AS458" s="2" t="s">
        <v>4332</v>
      </c>
      <c r="AT458" s="3">
        <v>46141.84460207176</v>
      </c>
      <c r="AU458" s="2" t="s">
        <v>66</v>
      </c>
      <c r="AV458" s="2" t="s">
        <v>78</v>
      </c>
      <c r="AW458" s="2" t="s">
        <v>94</v>
      </c>
      <c r="AX458" s="2" t="s">
        <v>95</v>
      </c>
      <c r="AY458" s="2" t="s">
        <v>66</v>
      </c>
      <c r="AZ458" s="2" t="s">
        <v>96</v>
      </c>
      <c r="BA458" s="2" t="s">
        <v>872</v>
      </c>
      <c r="BB458" s="2" t="s">
        <v>89</v>
      </c>
      <c r="BC458" s="2" t="s">
        <v>4333</v>
      </c>
      <c r="BD458" s="2">
        <v>148600000</v>
      </c>
      <c r="BE458" s="2" t="s">
        <v>153</v>
      </c>
      <c r="BF458" s="2">
        <v>47</v>
      </c>
      <c r="BG458" s="2">
        <v>42.5</v>
      </c>
      <c r="BH458" s="2" t="s">
        <v>100</v>
      </c>
      <c r="BI458" s="2" t="s">
        <v>101</v>
      </c>
      <c r="BJ458" s="2" t="s">
        <v>102</v>
      </c>
      <c r="BK458" s="2" t="s">
        <v>3248</v>
      </c>
      <c r="BL458" s="2">
        <v>22</v>
      </c>
      <c r="BM458" s="3">
        <v>46135.711625254626</v>
      </c>
    </row>
    <row r="459" spans="1:65" s="2" customFormat="1" ht="13" x14ac:dyDescent="0.3">
      <c r="A459" s="2" t="s">
        <v>4334</v>
      </c>
      <c r="B459" s="2" t="s">
        <v>1481</v>
      </c>
      <c r="D459" s="2" t="s">
        <v>4335</v>
      </c>
      <c r="E459" s="2" t="s">
        <v>4336</v>
      </c>
      <c r="F459" s="4" t="str">
        <f t="shared" si="21"/>
        <v>Catherine  Aragon Perea</v>
      </c>
      <c r="G459" s="2" t="s">
        <v>4337</v>
      </c>
      <c r="H459" s="2" t="s">
        <v>70</v>
      </c>
      <c r="I459" s="2">
        <v>38290983</v>
      </c>
      <c r="J459" s="2" t="s">
        <v>71</v>
      </c>
      <c r="K459" s="2">
        <v>1750905</v>
      </c>
      <c r="L459" s="2" t="s">
        <v>72</v>
      </c>
      <c r="M459" s="2" t="s">
        <v>73</v>
      </c>
      <c r="N459" s="2" t="s">
        <v>110</v>
      </c>
      <c r="O459" s="2" t="s">
        <v>76</v>
      </c>
      <c r="P459" s="2" t="s">
        <v>76</v>
      </c>
      <c r="Q459" s="2" t="s">
        <v>4338</v>
      </c>
      <c r="R459" s="2" t="s">
        <v>78</v>
      </c>
      <c r="S459" s="2" t="s">
        <v>112</v>
      </c>
      <c r="T459" s="2" t="s">
        <v>78</v>
      </c>
      <c r="U459" s="2" t="s">
        <v>78</v>
      </c>
      <c r="V459" s="2" t="s">
        <v>66</v>
      </c>
      <c r="W459" s="2">
        <v>3133029399</v>
      </c>
      <c r="X459" s="2" t="s">
        <v>4339</v>
      </c>
      <c r="Y459" s="2" t="s">
        <v>201</v>
      </c>
      <c r="Z459" s="2" t="s">
        <v>82</v>
      </c>
      <c r="AA459" s="2" t="s">
        <v>83</v>
      </c>
      <c r="AB459" s="2" t="s">
        <v>78</v>
      </c>
      <c r="AC459" s="2" t="s">
        <v>84</v>
      </c>
      <c r="AD459" s="2" t="s">
        <v>133</v>
      </c>
      <c r="AE459" s="2" t="s">
        <v>4340</v>
      </c>
      <c r="AF459" s="2" t="s">
        <v>303</v>
      </c>
      <c r="AG459" s="2">
        <v>70000000</v>
      </c>
      <c r="AH459" s="2" t="s">
        <v>88</v>
      </c>
      <c r="AI459" s="2" t="s">
        <v>88</v>
      </c>
      <c r="AJ459" s="2" t="s">
        <v>89</v>
      </c>
      <c r="AK459" s="2" t="s">
        <v>89</v>
      </c>
      <c r="AL459" s="2" t="s">
        <v>78</v>
      </c>
      <c r="AM459" s="2" t="s">
        <v>89</v>
      </c>
      <c r="AN459" s="2" t="s">
        <v>78</v>
      </c>
      <c r="AO459" s="2" t="s">
        <v>90</v>
      </c>
      <c r="AP459" s="2" t="s">
        <v>91</v>
      </c>
      <c r="AQ459" s="3">
        <v>46120.913025937502</v>
      </c>
      <c r="AR459" s="2" t="s">
        <v>4341</v>
      </c>
      <c r="AS459" s="2" t="s">
        <v>4340</v>
      </c>
      <c r="AT459" s="3">
        <v>46141.84460207176</v>
      </c>
      <c r="AU459" s="2" t="s">
        <v>66</v>
      </c>
      <c r="AV459" s="2" t="s">
        <v>78</v>
      </c>
      <c r="AW459" s="2" t="s">
        <v>94</v>
      </c>
      <c r="AX459" s="2" t="s">
        <v>95</v>
      </c>
      <c r="AY459" s="2" t="s">
        <v>66</v>
      </c>
      <c r="AZ459" s="2" t="s">
        <v>96</v>
      </c>
      <c r="BA459" s="2" t="s">
        <v>872</v>
      </c>
      <c r="BB459" s="2" t="s">
        <v>89</v>
      </c>
      <c r="BC459" s="2" t="s">
        <v>4342</v>
      </c>
      <c r="BD459" s="2">
        <v>128115000</v>
      </c>
      <c r="BE459" s="2" t="s">
        <v>153</v>
      </c>
      <c r="BF459" s="2">
        <v>47</v>
      </c>
      <c r="BG459" s="2">
        <v>42.5</v>
      </c>
      <c r="BH459" s="2" t="s">
        <v>100</v>
      </c>
      <c r="BI459" s="2" t="s">
        <v>101</v>
      </c>
      <c r="BJ459" s="2" t="s">
        <v>102</v>
      </c>
      <c r="BK459" s="2" t="s">
        <v>3248</v>
      </c>
      <c r="BL459" s="2">
        <v>22</v>
      </c>
      <c r="BM459" s="3">
        <v>46135.711631203703</v>
      </c>
    </row>
    <row r="460" spans="1:65" s="2" customFormat="1" ht="13" x14ac:dyDescent="0.3">
      <c r="A460" s="2" t="s">
        <v>4334</v>
      </c>
      <c r="B460" s="2" t="s">
        <v>4343</v>
      </c>
      <c r="C460" s="2" t="s">
        <v>2740</v>
      </c>
      <c r="D460" s="2" t="s">
        <v>4344</v>
      </c>
      <c r="E460" s="2" t="s">
        <v>4335</v>
      </c>
      <c r="G460" s="2" t="s">
        <v>4345</v>
      </c>
      <c r="H460" s="2" t="s">
        <v>70</v>
      </c>
      <c r="I460" s="2">
        <v>1076818673</v>
      </c>
      <c r="J460" s="2" t="s">
        <v>366</v>
      </c>
      <c r="K460" s="2">
        <v>0</v>
      </c>
      <c r="L460" s="2" t="s">
        <v>72</v>
      </c>
      <c r="M460" s="2" t="s">
        <v>73</v>
      </c>
      <c r="N460" s="2" t="s">
        <v>110</v>
      </c>
      <c r="O460" s="2" t="s">
        <v>76</v>
      </c>
      <c r="P460" s="2" t="s">
        <v>76</v>
      </c>
      <c r="Q460" s="2" t="s">
        <v>4346</v>
      </c>
      <c r="R460" s="2" t="s">
        <v>78</v>
      </c>
      <c r="S460" s="2" t="s">
        <v>112</v>
      </c>
      <c r="T460" s="2" t="s">
        <v>78</v>
      </c>
      <c r="U460" s="2" t="s">
        <v>78</v>
      </c>
      <c r="V460" s="2" t="s">
        <v>66</v>
      </c>
      <c r="W460" s="2">
        <v>3133029399</v>
      </c>
      <c r="X460" s="2" t="s">
        <v>4339</v>
      </c>
      <c r="Y460" s="2" t="s">
        <v>201</v>
      </c>
      <c r="Z460" s="2" t="s">
        <v>82</v>
      </c>
      <c r="AA460" s="2" t="s">
        <v>681</v>
      </c>
      <c r="AB460" s="2" t="s">
        <v>78</v>
      </c>
      <c r="AC460" s="2" t="s">
        <v>84</v>
      </c>
      <c r="AD460" s="2" t="s">
        <v>133</v>
      </c>
      <c r="AE460" s="2" t="s">
        <v>4340</v>
      </c>
      <c r="AF460" s="2" t="s">
        <v>303</v>
      </c>
      <c r="AG460" s="2">
        <v>70000000</v>
      </c>
      <c r="AH460" s="2" t="s">
        <v>88</v>
      </c>
      <c r="AI460" s="2" t="s">
        <v>88</v>
      </c>
      <c r="AJ460" s="2" t="s">
        <v>89</v>
      </c>
      <c r="AK460" s="2" t="s">
        <v>89</v>
      </c>
      <c r="AL460" s="2" t="s">
        <v>78</v>
      </c>
      <c r="AM460" s="2" t="s">
        <v>89</v>
      </c>
      <c r="AN460" s="2" t="s">
        <v>78</v>
      </c>
      <c r="AO460" s="2" t="s">
        <v>90</v>
      </c>
      <c r="AP460" s="2" t="s">
        <v>91</v>
      </c>
      <c r="AQ460" s="3">
        <v>46120.913025937502</v>
      </c>
      <c r="AR460" s="2" t="s">
        <v>4347</v>
      </c>
      <c r="AS460" s="2" t="s">
        <v>4340</v>
      </c>
      <c r="AT460" s="3">
        <v>46141.84460207176</v>
      </c>
      <c r="AU460" s="2" t="s">
        <v>66</v>
      </c>
      <c r="AV460" s="2" t="s">
        <v>78</v>
      </c>
      <c r="AW460" s="2" t="s">
        <v>94</v>
      </c>
      <c r="AX460" s="2" t="s">
        <v>95</v>
      </c>
      <c r="AY460" s="2" t="s">
        <v>66</v>
      </c>
      <c r="AZ460" s="2" t="s">
        <v>96</v>
      </c>
      <c r="BA460" s="2" t="s">
        <v>872</v>
      </c>
      <c r="BB460" s="2" t="s">
        <v>89</v>
      </c>
      <c r="BC460" s="2" t="s">
        <v>4342</v>
      </c>
      <c r="BD460" s="2">
        <v>128115000</v>
      </c>
      <c r="BE460" s="2" t="s">
        <v>153</v>
      </c>
      <c r="BF460" s="2">
        <v>47</v>
      </c>
      <c r="BG460" s="2">
        <v>42.5</v>
      </c>
      <c r="BH460" s="2" t="s">
        <v>100</v>
      </c>
      <c r="BI460" s="2" t="s">
        <v>101</v>
      </c>
      <c r="BJ460" s="2" t="s">
        <v>102</v>
      </c>
      <c r="BK460" s="2" t="s">
        <v>3248</v>
      </c>
      <c r="BL460" s="2">
        <v>22</v>
      </c>
      <c r="BM460" s="3">
        <v>46135.711631203703</v>
      </c>
    </row>
    <row r="461" spans="1:65" s="2" customFormat="1" ht="13" x14ac:dyDescent="0.3">
      <c r="A461" s="2" t="s">
        <v>4348</v>
      </c>
      <c r="B461" s="2" t="s">
        <v>333</v>
      </c>
      <c r="C461" s="2" t="s">
        <v>742</v>
      </c>
      <c r="D461" s="2" t="s">
        <v>2307</v>
      </c>
      <c r="E461" s="2" t="s">
        <v>4349</v>
      </c>
      <c r="F461" s="4" t="str">
        <f t="shared" ref="F461:F489" si="22">CONCATENATE(B461," ",C461," ",D461," ",E461)</f>
        <v>Lina Alejandra Caballero Orrego</v>
      </c>
      <c r="G461" s="2" t="s">
        <v>4350</v>
      </c>
      <c r="H461" s="2" t="s">
        <v>70</v>
      </c>
      <c r="I461" s="2">
        <v>1013655415</v>
      </c>
      <c r="J461" s="2" t="s">
        <v>71</v>
      </c>
      <c r="K461" s="2">
        <v>1750095</v>
      </c>
      <c r="L461" s="2" t="s">
        <v>72</v>
      </c>
      <c r="M461" s="2" t="s">
        <v>73</v>
      </c>
      <c r="N461" s="2" t="s">
        <v>110</v>
      </c>
      <c r="O461" s="2" t="s">
        <v>75</v>
      </c>
      <c r="P461" s="2" t="s">
        <v>76</v>
      </c>
      <c r="Q461" s="2" t="s">
        <v>4351</v>
      </c>
      <c r="R461" s="2" t="s">
        <v>78</v>
      </c>
      <c r="S461" s="2" t="s">
        <v>112</v>
      </c>
      <c r="T461" s="2" t="s">
        <v>78</v>
      </c>
      <c r="U461" s="2" t="s">
        <v>78</v>
      </c>
      <c r="V461" s="2" t="s">
        <v>66</v>
      </c>
      <c r="W461" s="2">
        <v>3133191653</v>
      </c>
      <c r="X461" s="2" t="s">
        <v>4352</v>
      </c>
      <c r="Y461" s="2" t="s">
        <v>599</v>
      </c>
      <c r="Z461" s="2" t="s">
        <v>82</v>
      </c>
      <c r="AA461" s="2" t="s">
        <v>83</v>
      </c>
      <c r="AB461" s="2" t="s">
        <v>78</v>
      </c>
      <c r="AC461" s="2" t="s">
        <v>132</v>
      </c>
      <c r="AD461" s="2" t="s">
        <v>85</v>
      </c>
      <c r="AE461" s="2" t="s">
        <v>4353</v>
      </c>
      <c r="AF461" s="2" t="s">
        <v>76</v>
      </c>
      <c r="AG461" s="2" t="s">
        <v>66</v>
      </c>
      <c r="AH461" s="2" t="s">
        <v>78</v>
      </c>
      <c r="AI461" s="2" t="s">
        <v>88</v>
      </c>
      <c r="AJ461" s="2" t="s">
        <v>89</v>
      </c>
      <c r="AK461" s="2" t="s">
        <v>89</v>
      </c>
      <c r="AL461" s="2" t="s">
        <v>78</v>
      </c>
      <c r="AM461" s="2" t="s">
        <v>89</v>
      </c>
      <c r="AN461" s="2" t="s">
        <v>78</v>
      </c>
      <c r="AO461" s="2" t="s">
        <v>90</v>
      </c>
      <c r="AP461" s="2" t="s">
        <v>91</v>
      </c>
      <c r="AQ461" s="3">
        <v>46120.921942094908</v>
      </c>
      <c r="AR461" s="2" t="s">
        <v>4354</v>
      </c>
      <c r="AS461" s="2" t="s">
        <v>4355</v>
      </c>
      <c r="AT461" s="3">
        <v>46153.799352083333</v>
      </c>
      <c r="AU461" s="2" t="s">
        <v>66</v>
      </c>
      <c r="AV461" s="2" t="s">
        <v>78</v>
      </c>
      <c r="AW461" s="2" t="s">
        <v>94</v>
      </c>
      <c r="AX461" s="2" t="s">
        <v>95</v>
      </c>
      <c r="AY461" s="2" t="s">
        <v>66</v>
      </c>
      <c r="AZ461" s="2" t="s">
        <v>4356</v>
      </c>
      <c r="BA461" s="2" t="s">
        <v>4357</v>
      </c>
      <c r="BB461" s="2" t="s">
        <v>89</v>
      </c>
      <c r="BC461" s="2" t="s">
        <v>4358</v>
      </c>
      <c r="BD461" s="2">
        <v>190009050</v>
      </c>
      <c r="BE461" s="2" t="s">
        <v>99</v>
      </c>
      <c r="BF461" s="2">
        <v>39</v>
      </c>
      <c r="BG461" s="2">
        <v>44.53</v>
      </c>
      <c r="BH461" s="2" t="s">
        <v>100</v>
      </c>
      <c r="BI461" s="2" t="s">
        <v>101</v>
      </c>
      <c r="BJ461" s="2" t="s">
        <v>102</v>
      </c>
      <c r="BK461" s="2" t="s">
        <v>123</v>
      </c>
      <c r="BL461" s="2">
        <v>4</v>
      </c>
      <c r="BM461" s="3">
        <v>46153.7993240625</v>
      </c>
    </row>
    <row r="462" spans="1:65" s="2" customFormat="1" ht="13" x14ac:dyDescent="0.3">
      <c r="A462" s="2" t="s">
        <v>4359</v>
      </c>
      <c r="B462" s="2" t="s">
        <v>844</v>
      </c>
      <c r="C462" s="2" t="s">
        <v>1770</v>
      </c>
      <c r="D462" s="2" t="s">
        <v>1398</v>
      </c>
      <c r="E462" s="2" t="s">
        <v>2493</v>
      </c>
      <c r="F462" s="4" t="str">
        <f t="shared" si="22"/>
        <v>Juan Carlos Pinzon Cuellar</v>
      </c>
      <c r="G462" s="2" t="s">
        <v>4360</v>
      </c>
      <c r="H462" s="2" t="s">
        <v>70</v>
      </c>
      <c r="I462" s="2">
        <v>80734903</v>
      </c>
      <c r="J462" s="2" t="s">
        <v>71</v>
      </c>
      <c r="K462" s="2">
        <v>1750905</v>
      </c>
      <c r="L462" s="2" t="s">
        <v>72</v>
      </c>
      <c r="M462" s="2" t="s">
        <v>73</v>
      </c>
      <c r="N462" s="2" t="s">
        <v>74</v>
      </c>
      <c r="O462" s="2" t="s">
        <v>76</v>
      </c>
      <c r="P462" s="2" t="s">
        <v>76</v>
      </c>
      <c r="Q462" s="2" t="s">
        <v>4361</v>
      </c>
      <c r="R462" s="2" t="s">
        <v>78</v>
      </c>
      <c r="S462" s="2" t="s">
        <v>79</v>
      </c>
      <c r="T462" s="2" t="s">
        <v>78</v>
      </c>
      <c r="U462" s="2" t="s">
        <v>78</v>
      </c>
      <c r="V462" s="2">
        <v>3102348470</v>
      </c>
      <c r="W462" s="2">
        <v>3102348470</v>
      </c>
      <c r="X462" s="2" t="s">
        <v>4362</v>
      </c>
      <c r="Y462" s="2" t="s">
        <v>241</v>
      </c>
      <c r="Z462" s="2" t="s">
        <v>82</v>
      </c>
      <c r="AA462" s="2" t="s">
        <v>83</v>
      </c>
      <c r="AB462" s="2" t="s">
        <v>78</v>
      </c>
      <c r="AC462" s="2" t="s">
        <v>132</v>
      </c>
      <c r="AD462" s="2" t="s">
        <v>76</v>
      </c>
      <c r="AE462" s="2" t="s">
        <v>4363</v>
      </c>
      <c r="AF462" s="2" t="s">
        <v>87</v>
      </c>
      <c r="AG462" s="2">
        <v>144100000</v>
      </c>
      <c r="AH462" s="2" t="s">
        <v>78</v>
      </c>
      <c r="AI462" s="2" t="s">
        <v>88</v>
      </c>
      <c r="AJ462" s="2" t="s">
        <v>89</v>
      </c>
      <c r="AK462" s="2" t="s">
        <v>89</v>
      </c>
      <c r="AL462" s="2" t="s">
        <v>78</v>
      </c>
      <c r="AM462" s="2" t="s">
        <v>89</v>
      </c>
      <c r="AN462" s="2" t="s">
        <v>78</v>
      </c>
      <c r="AO462" s="2" t="s">
        <v>90</v>
      </c>
      <c r="AP462" s="2" t="s">
        <v>91</v>
      </c>
      <c r="AQ462" s="3">
        <v>46121.105888020829</v>
      </c>
      <c r="AR462" s="2" t="s">
        <v>4364</v>
      </c>
      <c r="AS462" s="2" t="s">
        <v>4365</v>
      </c>
      <c r="AT462" s="3">
        <v>46141.019765879624</v>
      </c>
      <c r="AU462" s="2" t="s">
        <v>66</v>
      </c>
      <c r="AV462" s="2" t="s">
        <v>78</v>
      </c>
      <c r="AW462" s="2" t="s">
        <v>94</v>
      </c>
      <c r="AX462" s="2" t="s">
        <v>95</v>
      </c>
      <c r="AY462" s="2" t="s">
        <v>66</v>
      </c>
      <c r="AZ462" s="2" t="s">
        <v>711</v>
      </c>
      <c r="BA462" s="2" t="s">
        <v>1815</v>
      </c>
      <c r="BB462" s="2" t="s">
        <v>89</v>
      </c>
      <c r="BC462" s="2" t="s">
        <v>4366</v>
      </c>
      <c r="BD462" s="2">
        <v>225.83699999999999</v>
      </c>
      <c r="BE462" s="2" t="s">
        <v>99</v>
      </c>
      <c r="BF462" s="2">
        <v>42.01</v>
      </c>
      <c r="BG462" s="2">
        <v>37.26</v>
      </c>
      <c r="BH462" s="2" t="s">
        <v>100</v>
      </c>
      <c r="BI462" s="2" t="s">
        <v>101</v>
      </c>
      <c r="BJ462" s="2" t="s">
        <v>102</v>
      </c>
      <c r="BK462" s="2" t="s">
        <v>103</v>
      </c>
      <c r="BL462" s="2">
        <v>17</v>
      </c>
      <c r="BM462" s="3">
        <v>46140.675228472217</v>
      </c>
    </row>
    <row r="463" spans="1:65" s="2" customFormat="1" ht="13" x14ac:dyDescent="0.3">
      <c r="A463" s="2" t="s">
        <v>4367</v>
      </c>
      <c r="B463" s="2" t="s">
        <v>258</v>
      </c>
      <c r="C463" s="2" t="s">
        <v>2896</v>
      </c>
      <c r="D463" s="2" t="s">
        <v>1870</v>
      </c>
      <c r="E463" s="2" t="s">
        <v>4041</v>
      </c>
      <c r="F463" s="4" t="str">
        <f t="shared" si="22"/>
        <v>Leidy Viviana Polanco Gamba</v>
      </c>
      <c r="G463" s="2" t="s">
        <v>4368</v>
      </c>
      <c r="H463" s="2" t="s">
        <v>70</v>
      </c>
      <c r="I463" s="2">
        <v>1000468840</v>
      </c>
      <c r="J463" s="2" t="s">
        <v>71</v>
      </c>
      <c r="K463" s="2">
        <v>1753068</v>
      </c>
      <c r="L463" s="2" t="s">
        <v>72</v>
      </c>
      <c r="M463" s="2" t="s">
        <v>73</v>
      </c>
      <c r="N463" s="2" t="s">
        <v>110</v>
      </c>
      <c r="O463" s="2" t="s">
        <v>76</v>
      </c>
      <c r="P463" s="2" t="s">
        <v>76</v>
      </c>
      <c r="Q463" s="2" t="s">
        <v>4369</v>
      </c>
      <c r="R463" s="2" t="s">
        <v>78</v>
      </c>
      <c r="S463" s="2" t="s">
        <v>112</v>
      </c>
      <c r="T463" s="2" t="s">
        <v>78</v>
      </c>
      <c r="U463" s="2" t="s">
        <v>78</v>
      </c>
      <c r="V463" s="2">
        <v>3125508570</v>
      </c>
      <c r="W463" s="2">
        <v>3125508570</v>
      </c>
      <c r="X463" s="2" t="s">
        <v>4370</v>
      </c>
      <c r="Y463" s="2" t="s">
        <v>241</v>
      </c>
      <c r="Z463" s="2" t="s">
        <v>82</v>
      </c>
      <c r="AA463" s="2" t="s">
        <v>83</v>
      </c>
      <c r="AB463" s="2" t="s">
        <v>78</v>
      </c>
      <c r="AC463" s="2" t="s">
        <v>132</v>
      </c>
      <c r="AD463" s="2" t="s">
        <v>76</v>
      </c>
      <c r="AE463" s="2" t="s">
        <v>4371</v>
      </c>
      <c r="AF463" s="2" t="s">
        <v>203</v>
      </c>
      <c r="AG463" s="2">
        <v>147590000</v>
      </c>
      <c r="AH463" s="2" t="s">
        <v>78</v>
      </c>
      <c r="AI463" s="2" t="s">
        <v>88</v>
      </c>
      <c r="AJ463" s="2" t="s">
        <v>89</v>
      </c>
      <c r="AK463" s="2" t="s">
        <v>89</v>
      </c>
      <c r="AL463" s="2" t="s">
        <v>78</v>
      </c>
      <c r="AM463" s="2" t="s">
        <v>89</v>
      </c>
      <c r="AN463" s="2" t="s">
        <v>78</v>
      </c>
      <c r="AO463" s="2" t="s">
        <v>90</v>
      </c>
      <c r="AP463" s="2" t="s">
        <v>91</v>
      </c>
      <c r="AQ463" s="3">
        <v>46121.110929189817</v>
      </c>
      <c r="AR463" s="2" t="s">
        <v>4372</v>
      </c>
      <c r="AS463" s="2" t="s">
        <v>4373</v>
      </c>
      <c r="AT463" s="3">
        <v>46141.019765972218</v>
      </c>
      <c r="AU463" s="2" t="s">
        <v>66</v>
      </c>
      <c r="AV463" s="2" t="s">
        <v>78</v>
      </c>
      <c r="AW463" s="2" t="s">
        <v>94</v>
      </c>
      <c r="AX463" s="2" t="s">
        <v>95</v>
      </c>
      <c r="AY463" s="2" t="s">
        <v>66</v>
      </c>
      <c r="AZ463" s="2" t="s">
        <v>711</v>
      </c>
      <c r="BA463" s="2" t="s">
        <v>1815</v>
      </c>
      <c r="BB463" s="2" t="s">
        <v>89</v>
      </c>
      <c r="BC463" s="2" t="s">
        <v>4374</v>
      </c>
      <c r="BD463" s="2">
        <v>225.83699999999999</v>
      </c>
      <c r="BE463" s="2" t="s">
        <v>99</v>
      </c>
      <c r="BF463" s="2">
        <v>42.075360000000003</v>
      </c>
      <c r="BG463" s="2">
        <v>36.840000000000003</v>
      </c>
      <c r="BH463" s="2" t="s">
        <v>100</v>
      </c>
      <c r="BI463" s="2" t="s">
        <v>101</v>
      </c>
      <c r="BJ463" s="2" t="s">
        <v>102</v>
      </c>
      <c r="BK463" s="2" t="s">
        <v>103</v>
      </c>
      <c r="BL463" s="2">
        <v>17</v>
      </c>
      <c r="BM463" s="3">
        <v>46140.675233842594</v>
      </c>
    </row>
    <row r="464" spans="1:65" s="2" customFormat="1" ht="13" x14ac:dyDescent="0.3">
      <c r="A464" s="2" t="s">
        <v>4375</v>
      </c>
      <c r="B464" s="2" t="s">
        <v>224</v>
      </c>
      <c r="D464" s="2" t="s">
        <v>4376</v>
      </c>
      <c r="E464" s="2" t="s">
        <v>4376</v>
      </c>
      <c r="F464" s="4" t="str">
        <f t="shared" si="22"/>
        <v>Sofia  Motivar Motivar</v>
      </c>
      <c r="G464" s="2" t="s">
        <v>4377</v>
      </c>
      <c r="H464" s="2" t="s">
        <v>70</v>
      </c>
      <c r="I464" s="2">
        <v>1000462057</v>
      </c>
      <c r="J464" s="2" t="s">
        <v>71</v>
      </c>
      <c r="K464" s="2">
        <v>2364000</v>
      </c>
      <c r="L464" s="2" t="s">
        <v>72</v>
      </c>
      <c r="M464" s="2" t="s">
        <v>73</v>
      </c>
      <c r="N464" s="2" t="s">
        <v>110</v>
      </c>
      <c r="O464" s="2" t="s">
        <v>76</v>
      </c>
      <c r="P464" s="2" t="s">
        <v>76</v>
      </c>
      <c r="Q464" s="2" t="s">
        <v>4378</v>
      </c>
      <c r="R464" s="2" t="s">
        <v>78</v>
      </c>
      <c r="S464" s="2" t="s">
        <v>112</v>
      </c>
      <c r="T464" s="2" t="s">
        <v>78</v>
      </c>
      <c r="U464" s="2" t="s">
        <v>78</v>
      </c>
      <c r="V464" s="2">
        <v>3024394780</v>
      </c>
      <c r="W464" s="2">
        <v>3024394780</v>
      </c>
      <c r="X464" s="2" t="s">
        <v>4379</v>
      </c>
      <c r="Y464" s="2" t="s">
        <v>81</v>
      </c>
      <c r="Z464" s="2" t="s">
        <v>82</v>
      </c>
      <c r="AA464" s="2" t="s">
        <v>83</v>
      </c>
      <c r="AB464" s="2" t="s">
        <v>78</v>
      </c>
      <c r="AC464" s="2" t="s">
        <v>132</v>
      </c>
      <c r="AD464" s="2" t="s">
        <v>85</v>
      </c>
      <c r="AE464" s="2" t="s">
        <v>4380</v>
      </c>
      <c r="AF464" s="2" t="s">
        <v>117</v>
      </c>
      <c r="AG464" s="2">
        <v>149000000</v>
      </c>
      <c r="AH464" s="2" t="s">
        <v>88</v>
      </c>
      <c r="AI464" s="2" t="s">
        <v>88</v>
      </c>
      <c r="AJ464" s="2" t="s">
        <v>89</v>
      </c>
      <c r="AK464" s="2" t="s">
        <v>89</v>
      </c>
      <c r="AL464" s="2" t="s">
        <v>78</v>
      </c>
      <c r="AM464" s="2" t="s">
        <v>89</v>
      </c>
      <c r="AN464" s="2" t="s">
        <v>78</v>
      </c>
      <c r="AO464" s="2" t="s">
        <v>90</v>
      </c>
      <c r="AP464" s="2" t="s">
        <v>91</v>
      </c>
      <c r="AQ464" s="3">
        <v>46121.119663379628</v>
      </c>
      <c r="AR464" s="2" t="s">
        <v>4381</v>
      </c>
      <c r="AS464" s="2" t="s">
        <v>4382</v>
      </c>
      <c r="AT464" s="3">
        <v>46141.019766134261</v>
      </c>
      <c r="AU464" s="2" t="s">
        <v>66</v>
      </c>
      <c r="AV464" s="2" t="s">
        <v>78</v>
      </c>
      <c r="AW464" s="2" t="s">
        <v>94</v>
      </c>
      <c r="AX464" s="2" t="s">
        <v>95</v>
      </c>
      <c r="AY464" s="2" t="s">
        <v>66</v>
      </c>
      <c r="AZ464" s="2" t="s">
        <v>711</v>
      </c>
      <c r="BA464" s="2" t="s">
        <v>1815</v>
      </c>
      <c r="BB464" s="2" t="s">
        <v>89</v>
      </c>
      <c r="BC464" s="2" t="s">
        <v>4383</v>
      </c>
      <c r="BD464" s="2">
        <v>226337000</v>
      </c>
      <c r="BE464" s="2" t="s">
        <v>99</v>
      </c>
      <c r="BF464" s="2">
        <v>42.01</v>
      </c>
      <c r="BG464" s="2">
        <v>37.26</v>
      </c>
      <c r="BH464" s="2" t="s">
        <v>100</v>
      </c>
      <c r="BI464" s="2" t="s">
        <v>101</v>
      </c>
      <c r="BJ464" s="2" t="s">
        <v>102</v>
      </c>
      <c r="BK464" s="2" t="s">
        <v>103</v>
      </c>
      <c r="BL464" s="2">
        <v>17</v>
      </c>
      <c r="BM464" s="3">
        <v>46140.675239398144</v>
      </c>
    </row>
    <row r="465" spans="1:65" s="2" customFormat="1" ht="13" x14ac:dyDescent="0.3">
      <c r="A465" s="2" t="s">
        <v>4384</v>
      </c>
      <c r="B465" s="2" t="s">
        <v>844</v>
      </c>
      <c r="C465" s="2" t="s">
        <v>615</v>
      </c>
      <c r="D465" s="2" t="s">
        <v>4385</v>
      </c>
      <c r="E465" s="2" t="s">
        <v>896</v>
      </c>
      <c r="F465" s="4" t="str">
        <f t="shared" si="22"/>
        <v>Juan David Pineda Lopez</v>
      </c>
      <c r="G465" s="2" t="s">
        <v>4386</v>
      </c>
      <c r="H465" s="2" t="s">
        <v>70</v>
      </c>
      <c r="I465" s="2">
        <v>1022428062</v>
      </c>
      <c r="J465" s="2" t="s">
        <v>71</v>
      </c>
      <c r="K465" s="2">
        <v>2836407</v>
      </c>
      <c r="L465" s="2" t="s">
        <v>72</v>
      </c>
      <c r="M465" s="2" t="s">
        <v>73</v>
      </c>
      <c r="N465" s="2" t="s">
        <v>74</v>
      </c>
      <c r="O465" s="2" t="s">
        <v>76</v>
      </c>
      <c r="P465" s="2" t="s">
        <v>76</v>
      </c>
      <c r="Q465" s="2" t="s">
        <v>4387</v>
      </c>
      <c r="R465" s="2" t="s">
        <v>78</v>
      </c>
      <c r="S465" s="2" t="s">
        <v>79</v>
      </c>
      <c r="T465" s="2" t="s">
        <v>78</v>
      </c>
      <c r="U465" s="2" t="s">
        <v>78</v>
      </c>
      <c r="V465" s="2">
        <v>3182086198</v>
      </c>
      <c r="W465" s="2">
        <v>3182086198</v>
      </c>
      <c r="X465" s="2" t="s">
        <v>4388</v>
      </c>
      <c r="Y465" s="2" t="s">
        <v>241</v>
      </c>
      <c r="Z465" s="2" t="s">
        <v>82</v>
      </c>
      <c r="AA465" s="2" t="s">
        <v>83</v>
      </c>
      <c r="AB465" s="2" t="s">
        <v>78</v>
      </c>
      <c r="AC465" s="2" t="s">
        <v>132</v>
      </c>
      <c r="AD465" s="2" t="s">
        <v>76</v>
      </c>
      <c r="AE465" s="2" t="s">
        <v>4389</v>
      </c>
      <c r="AF465" s="2" t="s">
        <v>303</v>
      </c>
      <c r="AG465" s="2">
        <v>186662000</v>
      </c>
      <c r="AH465" s="2" t="s">
        <v>78</v>
      </c>
      <c r="AI465" s="2" t="s">
        <v>88</v>
      </c>
      <c r="AJ465" s="2" t="s">
        <v>89</v>
      </c>
      <c r="AK465" s="2" t="s">
        <v>89</v>
      </c>
      <c r="AL465" s="2" t="s">
        <v>78</v>
      </c>
      <c r="AM465" s="2" t="s">
        <v>89</v>
      </c>
      <c r="AN465" s="2" t="s">
        <v>78</v>
      </c>
      <c r="AO465" s="2" t="s">
        <v>90</v>
      </c>
      <c r="AP465" s="2" t="s">
        <v>91</v>
      </c>
      <c r="AQ465" s="3">
        <v>46121.126050231484</v>
      </c>
      <c r="AR465" s="2" t="s">
        <v>4390</v>
      </c>
      <c r="AS465" s="2" t="s">
        <v>4391</v>
      </c>
      <c r="AT465" s="3">
        <v>46141.84460207176</v>
      </c>
      <c r="AU465" s="2" t="s">
        <v>66</v>
      </c>
      <c r="AV465" s="2" t="s">
        <v>78</v>
      </c>
      <c r="AW465" s="2" t="s">
        <v>94</v>
      </c>
      <c r="AX465" s="2" t="s">
        <v>95</v>
      </c>
      <c r="AY465" s="2" t="s">
        <v>66</v>
      </c>
      <c r="AZ465" s="2" t="s">
        <v>711</v>
      </c>
      <c r="BA465" s="2" t="s">
        <v>1815</v>
      </c>
      <c r="BB465" s="2" t="s">
        <v>89</v>
      </c>
      <c r="BC465" s="2" t="s">
        <v>4392</v>
      </c>
      <c r="BD465" s="2">
        <v>228472000</v>
      </c>
      <c r="BE465" s="2" t="s">
        <v>99</v>
      </c>
      <c r="BF465" s="2">
        <v>42.01</v>
      </c>
      <c r="BG465" s="2">
        <v>37.33</v>
      </c>
      <c r="BH465" s="2" t="s">
        <v>100</v>
      </c>
      <c r="BI465" s="2" t="s">
        <v>101</v>
      </c>
      <c r="BJ465" s="2" t="s">
        <v>102</v>
      </c>
      <c r="BK465" s="2" t="s">
        <v>3248</v>
      </c>
      <c r="BL465" s="2">
        <v>22</v>
      </c>
      <c r="BM465" s="3">
        <v>46135.711636817126</v>
      </c>
    </row>
    <row r="466" spans="1:65" s="2" customFormat="1" ht="13" x14ac:dyDescent="0.3">
      <c r="A466" s="2" t="s">
        <v>4393</v>
      </c>
      <c r="B466" s="2" t="s">
        <v>885</v>
      </c>
      <c r="C466" s="2" t="s">
        <v>4394</v>
      </c>
      <c r="D466" s="2" t="s">
        <v>555</v>
      </c>
      <c r="E466" s="2" t="s">
        <v>364</v>
      </c>
      <c r="F466" s="4" t="str">
        <f t="shared" si="22"/>
        <v>Jhon Freysan Caicedo Martinez</v>
      </c>
      <c r="G466" s="2" t="s">
        <v>4395</v>
      </c>
      <c r="H466" s="2" t="s">
        <v>70</v>
      </c>
      <c r="I466" s="2">
        <v>1007069361</v>
      </c>
      <c r="J466" s="2" t="s">
        <v>71</v>
      </c>
      <c r="K466" s="2">
        <v>2500000</v>
      </c>
      <c r="L466" s="2" t="s">
        <v>72</v>
      </c>
      <c r="M466" s="2" t="s">
        <v>73</v>
      </c>
      <c r="N466" s="2" t="s">
        <v>74</v>
      </c>
      <c r="O466" s="2" t="s">
        <v>76</v>
      </c>
      <c r="P466" s="2" t="s">
        <v>76</v>
      </c>
      <c r="Q466" s="2" t="s">
        <v>4396</v>
      </c>
      <c r="R466" s="2" t="s">
        <v>78</v>
      </c>
      <c r="S466" s="2" t="s">
        <v>79</v>
      </c>
      <c r="T466" s="2" t="s">
        <v>78</v>
      </c>
      <c r="U466" s="2" t="s">
        <v>78</v>
      </c>
      <c r="V466" s="2">
        <v>3107652622</v>
      </c>
      <c r="W466" s="2">
        <v>3107652622</v>
      </c>
      <c r="X466" s="2" t="s">
        <v>4397</v>
      </c>
      <c r="Y466" s="2" t="s">
        <v>241</v>
      </c>
      <c r="Z466" s="2" t="s">
        <v>82</v>
      </c>
      <c r="AA466" s="2" t="s">
        <v>83</v>
      </c>
      <c r="AB466" s="2" t="s">
        <v>78</v>
      </c>
      <c r="AC466" s="2" t="s">
        <v>132</v>
      </c>
      <c r="AD466" s="2" t="s">
        <v>76</v>
      </c>
      <c r="AE466" s="2" t="s">
        <v>4398</v>
      </c>
      <c r="AF466" s="2" t="s">
        <v>76</v>
      </c>
      <c r="AG466" s="2" t="s">
        <v>66</v>
      </c>
      <c r="AH466" s="2" t="s">
        <v>78</v>
      </c>
      <c r="AI466" s="2" t="s">
        <v>88</v>
      </c>
      <c r="AJ466" s="2" t="s">
        <v>89</v>
      </c>
      <c r="AK466" s="2" t="s">
        <v>89</v>
      </c>
      <c r="AL466" s="2" t="s">
        <v>78</v>
      </c>
      <c r="AM466" s="2" t="s">
        <v>89</v>
      </c>
      <c r="AN466" s="2" t="s">
        <v>78</v>
      </c>
      <c r="AO466" s="2" t="s">
        <v>90</v>
      </c>
      <c r="AP466" s="2" t="s">
        <v>91</v>
      </c>
      <c r="AQ466" s="3">
        <v>46121.129956793986</v>
      </c>
      <c r="AR466" s="2" t="s">
        <v>4399</v>
      </c>
      <c r="AS466" s="2" t="s">
        <v>4400</v>
      </c>
      <c r="AT466" s="3">
        <v>46141.84460207176</v>
      </c>
      <c r="AU466" s="2" t="s">
        <v>66</v>
      </c>
      <c r="AV466" s="2" t="s">
        <v>78</v>
      </c>
      <c r="AW466" s="2" t="s">
        <v>94</v>
      </c>
      <c r="AX466" s="2" t="s">
        <v>95</v>
      </c>
      <c r="AY466" s="2" t="s">
        <v>66</v>
      </c>
      <c r="AZ466" s="2" t="s">
        <v>711</v>
      </c>
      <c r="BA466" s="2" t="s">
        <v>1815</v>
      </c>
      <c r="BB466" s="2" t="s">
        <v>89</v>
      </c>
      <c r="BC466" s="2" t="s">
        <v>4401</v>
      </c>
      <c r="BD466" s="2">
        <v>227972000</v>
      </c>
      <c r="BE466" s="2" t="s">
        <v>99</v>
      </c>
      <c r="BF466" s="2">
        <v>42.18</v>
      </c>
      <c r="BG466" s="2">
        <v>37.26</v>
      </c>
      <c r="BH466" s="2" t="s">
        <v>100</v>
      </c>
      <c r="BI466" s="2" t="s">
        <v>101</v>
      </c>
      <c r="BJ466" s="2" t="s">
        <v>102</v>
      </c>
      <c r="BK466" s="2" t="s">
        <v>3248</v>
      </c>
      <c r="BL466" s="2">
        <v>22</v>
      </c>
      <c r="BM466" s="3">
        <v>46135.711642685186</v>
      </c>
    </row>
    <row r="467" spans="1:65" s="2" customFormat="1" ht="13" x14ac:dyDescent="0.3">
      <c r="A467" s="2" t="s">
        <v>4402</v>
      </c>
      <c r="B467" s="2" t="s">
        <v>1021</v>
      </c>
      <c r="C467" s="2" t="s">
        <v>4403</v>
      </c>
      <c r="D467" s="2" t="s">
        <v>364</v>
      </c>
      <c r="E467" s="2" t="s">
        <v>196</v>
      </c>
      <c r="F467" s="4" t="str">
        <f t="shared" si="22"/>
        <v>Angie Katerinne Martinez Rodriguez</v>
      </c>
      <c r="G467" s="2" t="s">
        <v>4404</v>
      </c>
      <c r="H467" s="2" t="s">
        <v>70</v>
      </c>
      <c r="I467" s="2">
        <v>1013685197</v>
      </c>
      <c r="J467" s="2" t="s">
        <v>71</v>
      </c>
      <c r="K467" s="2">
        <v>3085200</v>
      </c>
      <c r="L467" s="2" t="s">
        <v>72</v>
      </c>
      <c r="M467" s="2" t="s">
        <v>73</v>
      </c>
      <c r="N467" s="2" t="s">
        <v>110</v>
      </c>
      <c r="O467" s="2" t="s">
        <v>76</v>
      </c>
      <c r="P467" s="2" t="s">
        <v>76</v>
      </c>
      <c r="Q467" s="2" t="s">
        <v>4405</v>
      </c>
      <c r="R467" s="2" t="s">
        <v>78</v>
      </c>
      <c r="S467" s="2" t="s">
        <v>112</v>
      </c>
      <c r="T467" s="2" t="s">
        <v>78</v>
      </c>
      <c r="U467" s="2" t="s">
        <v>78</v>
      </c>
      <c r="V467" s="2">
        <v>3125285230</v>
      </c>
      <c r="W467" s="2">
        <v>3125285230</v>
      </c>
      <c r="X467" s="2" t="s">
        <v>4406</v>
      </c>
      <c r="Y467" s="2" t="s">
        <v>162</v>
      </c>
      <c r="Z467" s="2" t="s">
        <v>82</v>
      </c>
      <c r="AA467" s="2" t="s">
        <v>83</v>
      </c>
      <c r="AB467" s="2" t="s">
        <v>78</v>
      </c>
      <c r="AC467" s="2" t="s">
        <v>132</v>
      </c>
      <c r="AD467" s="2" t="s">
        <v>217</v>
      </c>
      <c r="AE467" s="2" t="s">
        <v>4407</v>
      </c>
      <c r="AF467" s="2" t="s">
        <v>148</v>
      </c>
      <c r="AG467" s="2">
        <v>161320000</v>
      </c>
      <c r="AH467" s="2" t="s">
        <v>88</v>
      </c>
      <c r="AI467" s="2" t="s">
        <v>88</v>
      </c>
      <c r="AJ467" s="2" t="s">
        <v>89</v>
      </c>
      <c r="AK467" s="2" t="s">
        <v>89</v>
      </c>
      <c r="AL467" s="2" t="s">
        <v>78</v>
      </c>
      <c r="AM467" s="2" t="s">
        <v>89</v>
      </c>
      <c r="AN467" s="2" t="s">
        <v>78</v>
      </c>
      <c r="AO467" s="2" t="s">
        <v>90</v>
      </c>
      <c r="AP467" s="2" t="s">
        <v>91</v>
      </c>
      <c r="AQ467" s="3">
        <v>46121.135773842594</v>
      </c>
      <c r="AR467" s="2" t="s">
        <v>4408</v>
      </c>
      <c r="AS467" s="2" t="s">
        <v>4409</v>
      </c>
      <c r="AT467" s="3">
        <v>46141.019766377314</v>
      </c>
      <c r="AU467" s="2" t="s">
        <v>66</v>
      </c>
      <c r="AV467" s="2" t="s">
        <v>78</v>
      </c>
      <c r="AW467" s="2" t="s">
        <v>94</v>
      </c>
      <c r="AX467" s="2" t="s">
        <v>95</v>
      </c>
      <c r="AY467" s="2" t="s">
        <v>66</v>
      </c>
      <c r="AZ467" s="2" t="s">
        <v>711</v>
      </c>
      <c r="BA467" s="2" t="s">
        <v>1815</v>
      </c>
      <c r="BB467" s="2" t="s">
        <v>89</v>
      </c>
      <c r="BC467" s="2" t="s">
        <v>4410</v>
      </c>
      <c r="BD467" s="2">
        <v>226337000</v>
      </c>
      <c r="BE467" s="2" t="s">
        <v>99</v>
      </c>
      <c r="BF467" s="2">
        <v>42.18</v>
      </c>
      <c r="BG467" s="2">
        <v>37.26</v>
      </c>
      <c r="BH467" s="2" t="s">
        <v>100</v>
      </c>
      <c r="BI467" s="2" t="s">
        <v>101</v>
      </c>
      <c r="BJ467" s="2" t="s">
        <v>102</v>
      </c>
      <c r="BK467" s="2" t="s">
        <v>103</v>
      </c>
      <c r="BL467" s="2">
        <v>17</v>
      </c>
      <c r="BM467" s="3">
        <v>46140.675244675927</v>
      </c>
    </row>
    <row r="468" spans="1:65" s="2" customFormat="1" ht="13" x14ac:dyDescent="0.3">
      <c r="A468" s="2" t="s">
        <v>4411</v>
      </c>
      <c r="B468" s="2" t="s">
        <v>1679</v>
      </c>
      <c r="C468" s="2" t="s">
        <v>2851</v>
      </c>
      <c r="D468" s="2" t="s">
        <v>656</v>
      </c>
      <c r="E468" s="2" t="s">
        <v>4412</v>
      </c>
      <c r="F468" s="4" t="str">
        <f t="shared" si="22"/>
        <v>Erika Johana Rojas Tello</v>
      </c>
      <c r="G468" s="2" t="s">
        <v>4413</v>
      </c>
      <c r="H468" s="2" t="s">
        <v>70</v>
      </c>
      <c r="I468" s="2">
        <v>1033763989</v>
      </c>
      <c r="J468" s="2" t="s">
        <v>71</v>
      </c>
      <c r="K468" s="2">
        <v>1750905</v>
      </c>
      <c r="L468" s="2" t="s">
        <v>72</v>
      </c>
      <c r="M468" s="2" t="s">
        <v>73</v>
      </c>
      <c r="N468" s="2" t="s">
        <v>110</v>
      </c>
      <c r="O468" s="2" t="s">
        <v>76</v>
      </c>
      <c r="P468" s="2" t="s">
        <v>76</v>
      </c>
      <c r="Q468" s="2" t="s">
        <v>4414</v>
      </c>
      <c r="R468" s="2" t="s">
        <v>78</v>
      </c>
      <c r="S468" s="2" t="s">
        <v>112</v>
      </c>
      <c r="T468" s="2" t="s">
        <v>78</v>
      </c>
      <c r="U468" s="2" t="s">
        <v>78</v>
      </c>
      <c r="V468" s="2">
        <v>3143842220</v>
      </c>
      <c r="W468" s="2">
        <v>3143842220</v>
      </c>
      <c r="X468" s="2" t="s">
        <v>4415</v>
      </c>
      <c r="Y468" s="2" t="s">
        <v>162</v>
      </c>
      <c r="Z468" s="2" t="s">
        <v>82</v>
      </c>
      <c r="AA468" s="2" t="s">
        <v>83</v>
      </c>
      <c r="AB468" s="2" t="s">
        <v>78</v>
      </c>
      <c r="AC468" s="2" t="s">
        <v>132</v>
      </c>
      <c r="AD468" s="2" t="s">
        <v>76</v>
      </c>
      <c r="AE468" s="2" t="s">
        <v>4416</v>
      </c>
      <c r="AF468" s="2" t="s">
        <v>87</v>
      </c>
      <c r="AG468" s="2">
        <v>165448592</v>
      </c>
      <c r="AH468" s="2" t="s">
        <v>78</v>
      </c>
      <c r="AI468" s="2" t="s">
        <v>88</v>
      </c>
      <c r="AJ468" s="2" t="s">
        <v>89</v>
      </c>
      <c r="AK468" s="2" t="s">
        <v>89</v>
      </c>
      <c r="AL468" s="2" t="s">
        <v>78</v>
      </c>
      <c r="AM468" s="2" t="s">
        <v>89</v>
      </c>
      <c r="AN468" s="2" t="s">
        <v>78</v>
      </c>
      <c r="AO468" s="2" t="s">
        <v>90</v>
      </c>
      <c r="AP468" s="2" t="s">
        <v>91</v>
      </c>
      <c r="AQ468" s="3">
        <v>46121.150185405088</v>
      </c>
      <c r="AR468" s="2" t="s">
        <v>4417</v>
      </c>
      <c r="AS468" s="2" t="s">
        <v>4418</v>
      </c>
      <c r="AT468" s="3">
        <v>46141.019766446756</v>
      </c>
      <c r="AU468" s="2" t="s">
        <v>66</v>
      </c>
      <c r="AV468" s="2" t="s">
        <v>78</v>
      </c>
      <c r="AW468" s="2" t="s">
        <v>94</v>
      </c>
      <c r="AX468" s="2" t="s">
        <v>95</v>
      </c>
      <c r="AY468" s="2" t="s">
        <v>66</v>
      </c>
      <c r="AZ468" s="2" t="s">
        <v>711</v>
      </c>
      <c r="BA468" s="2" t="s">
        <v>1815</v>
      </c>
      <c r="BB468" s="2" t="s">
        <v>89</v>
      </c>
      <c r="BC468" s="2" t="s">
        <v>4419</v>
      </c>
      <c r="BD468" s="2">
        <v>226337000</v>
      </c>
      <c r="BE468" s="2" t="s">
        <v>99</v>
      </c>
      <c r="BF468" s="2">
        <v>42.01</v>
      </c>
      <c r="BG468" s="2">
        <v>37.26</v>
      </c>
      <c r="BH468" s="2" t="s">
        <v>100</v>
      </c>
      <c r="BI468" s="2" t="s">
        <v>101</v>
      </c>
      <c r="BJ468" s="2" t="s">
        <v>102</v>
      </c>
      <c r="BK468" s="2" t="s">
        <v>103</v>
      </c>
      <c r="BL468" s="2">
        <v>17</v>
      </c>
      <c r="BM468" s="3">
        <v>46140.675250219909</v>
      </c>
    </row>
    <row r="469" spans="1:65" s="2" customFormat="1" ht="13" x14ac:dyDescent="0.3">
      <c r="A469" s="2" t="s">
        <v>4420</v>
      </c>
      <c r="B469" s="2" t="s">
        <v>1770</v>
      </c>
      <c r="C469" s="2" t="s">
        <v>704</v>
      </c>
      <c r="D469" s="2" t="s">
        <v>4421</v>
      </c>
      <c r="E469" s="2" t="s">
        <v>896</v>
      </c>
      <c r="F469" s="4" t="str">
        <f t="shared" si="22"/>
        <v>Carlos Andres Turriago Lopez</v>
      </c>
      <c r="G469" s="2" t="s">
        <v>4422</v>
      </c>
      <c r="H469" s="2" t="s">
        <v>70</v>
      </c>
      <c r="I469" s="2">
        <v>80775661</v>
      </c>
      <c r="J469" s="2" t="s">
        <v>71</v>
      </c>
      <c r="K469" s="2">
        <v>4073262</v>
      </c>
      <c r="L469" s="2" t="s">
        <v>72</v>
      </c>
      <c r="M469" s="2" t="s">
        <v>73</v>
      </c>
      <c r="N469" s="2" t="s">
        <v>74</v>
      </c>
      <c r="O469" s="2" t="s">
        <v>76</v>
      </c>
      <c r="P469" s="2" t="s">
        <v>76</v>
      </c>
      <c r="Q469" s="2" t="s">
        <v>4423</v>
      </c>
      <c r="R469" s="2" t="s">
        <v>78</v>
      </c>
      <c r="S469" s="2" t="s">
        <v>79</v>
      </c>
      <c r="T469" s="2" t="s">
        <v>78</v>
      </c>
      <c r="U469" s="2" t="s">
        <v>78</v>
      </c>
      <c r="V469" s="2">
        <v>3183911260</v>
      </c>
      <c r="W469" s="2">
        <v>3183911260</v>
      </c>
      <c r="X469" s="2" t="s">
        <v>4424</v>
      </c>
      <c r="Y469" s="2" t="s">
        <v>241</v>
      </c>
      <c r="Z469" s="2" t="s">
        <v>82</v>
      </c>
      <c r="AA469" s="2" t="s">
        <v>83</v>
      </c>
      <c r="AB469" s="2" t="s">
        <v>78</v>
      </c>
      <c r="AC469" s="2" t="s">
        <v>132</v>
      </c>
      <c r="AD469" s="2" t="s">
        <v>76</v>
      </c>
      <c r="AE469" s="2" t="s">
        <v>4425</v>
      </c>
      <c r="AF469" s="2" t="s">
        <v>87</v>
      </c>
      <c r="AG469" s="2">
        <v>140000000</v>
      </c>
      <c r="AH469" s="2" t="s">
        <v>78</v>
      </c>
      <c r="AI469" s="2" t="s">
        <v>88</v>
      </c>
      <c r="AJ469" s="2" t="s">
        <v>89</v>
      </c>
      <c r="AK469" s="2" t="s">
        <v>89</v>
      </c>
      <c r="AL469" s="2" t="s">
        <v>78</v>
      </c>
      <c r="AM469" s="2" t="s">
        <v>89</v>
      </c>
      <c r="AN469" s="2" t="s">
        <v>78</v>
      </c>
      <c r="AO469" s="2" t="s">
        <v>90</v>
      </c>
      <c r="AP469" s="2" t="s">
        <v>91</v>
      </c>
      <c r="AQ469" s="3">
        <v>46121.158175289354</v>
      </c>
      <c r="AR469" s="2" t="s">
        <v>4426</v>
      </c>
      <c r="AS469" s="2" t="s">
        <v>4427</v>
      </c>
      <c r="AT469" s="3">
        <v>46153.799357951386</v>
      </c>
      <c r="AU469" s="2" t="s">
        <v>66</v>
      </c>
      <c r="AV469" s="2" t="s">
        <v>78</v>
      </c>
      <c r="AW469" s="2" t="s">
        <v>94</v>
      </c>
      <c r="AX469" s="2" t="s">
        <v>95</v>
      </c>
      <c r="AY469" s="2" t="s">
        <v>66</v>
      </c>
      <c r="AZ469" s="2" t="s">
        <v>711</v>
      </c>
      <c r="BA469" s="2" t="s">
        <v>1815</v>
      </c>
      <c r="BB469" s="2" t="s">
        <v>89</v>
      </c>
      <c r="BC469" s="2" t="s">
        <v>4428</v>
      </c>
      <c r="BD469" s="2">
        <v>225837000</v>
      </c>
      <c r="BE469" s="2" t="s">
        <v>99</v>
      </c>
      <c r="BF469" s="2">
        <v>42.05</v>
      </c>
      <c r="BG469" s="2">
        <v>37.4</v>
      </c>
      <c r="BH469" s="2" t="s">
        <v>100</v>
      </c>
      <c r="BI469" s="2" t="s">
        <v>101</v>
      </c>
      <c r="BJ469" s="2" t="s">
        <v>102</v>
      </c>
      <c r="BK469" s="2" t="s">
        <v>123</v>
      </c>
      <c r="BL469" s="2">
        <v>4</v>
      </c>
      <c r="BM469" s="3">
        <v>46153.799329791669</v>
      </c>
    </row>
    <row r="470" spans="1:65" s="2" customFormat="1" ht="13" x14ac:dyDescent="0.3">
      <c r="A470" s="2" t="s">
        <v>4429</v>
      </c>
      <c r="B470" s="2" t="s">
        <v>1260</v>
      </c>
      <c r="C470" s="2" t="s">
        <v>4430</v>
      </c>
      <c r="D470" s="2" t="s">
        <v>667</v>
      </c>
      <c r="E470" s="2" t="s">
        <v>4431</v>
      </c>
      <c r="F470" s="4" t="str">
        <f t="shared" si="22"/>
        <v>William Javier Horacio Garcia Cristiano</v>
      </c>
      <c r="G470" s="2" t="s">
        <v>4432</v>
      </c>
      <c r="H470" s="2" t="s">
        <v>70</v>
      </c>
      <c r="I470" s="2">
        <v>1233501844</v>
      </c>
      <c r="J470" s="2" t="s">
        <v>71</v>
      </c>
      <c r="K470" s="2">
        <v>2191000</v>
      </c>
      <c r="L470" s="2" t="s">
        <v>72</v>
      </c>
      <c r="M470" s="2" t="s">
        <v>73</v>
      </c>
      <c r="N470" s="2" t="s">
        <v>74</v>
      </c>
      <c r="O470" s="2" t="s">
        <v>76</v>
      </c>
      <c r="P470" s="2" t="s">
        <v>76</v>
      </c>
      <c r="Q470" s="2" t="s">
        <v>4433</v>
      </c>
      <c r="R470" s="2" t="s">
        <v>78</v>
      </c>
      <c r="S470" s="2" t="s">
        <v>79</v>
      </c>
      <c r="T470" s="2" t="s">
        <v>78</v>
      </c>
      <c r="U470" s="2" t="s">
        <v>78</v>
      </c>
      <c r="V470" s="2">
        <v>3196957556</v>
      </c>
      <c r="W470" s="2">
        <v>3196957556</v>
      </c>
      <c r="X470" s="2" t="s">
        <v>4434</v>
      </c>
      <c r="Y470" s="2" t="s">
        <v>599</v>
      </c>
      <c r="Z470" s="2" t="s">
        <v>82</v>
      </c>
      <c r="AA470" s="2" t="s">
        <v>83</v>
      </c>
      <c r="AB470" s="2" t="s">
        <v>78</v>
      </c>
      <c r="AC470" s="2" t="s">
        <v>132</v>
      </c>
      <c r="AD470" s="2" t="s">
        <v>133</v>
      </c>
      <c r="AE470" s="2" t="s">
        <v>4435</v>
      </c>
      <c r="AF470" s="2" t="s">
        <v>148</v>
      </c>
      <c r="AG470" s="2">
        <v>117830363</v>
      </c>
      <c r="AH470" s="2" t="s">
        <v>88</v>
      </c>
      <c r="AI470" s="2" t="s">
        <v>88</v>
      </c>
      <c r="AJ470" s="2" t="s">
        <v>89</v>
      </c>
      <c r="AK470" s="2" t="s">
        <v>89</v>
      </c>
      <c r="AL470" s="2" t="s">
        <v>78</v>
      </c>
      <c r="AM470" s="2" t="s">
        <v>89</v>
      </c>
      <c r="AN470" s="2" t="s">
        <v>78</v>
      </c>
      <c r="AO470" s="2" t="s">
        <v>90</v>
      </c>
      <c r="AP470" s="2" t="s">
        <v>91</v>
      </c>
      <c r="AQ470" s="3">
        <v>46121.185315509254</v>
      </c>
      <c r="AR470" s="2" t="s">
        <v>4436</v>
      </c>
      <c r="AS470" s="2" t="s">
        <v>4437</v>
      </c>
      <c r="AT470" s="3">
        <v>46153.799371203699</v>
      </c>
      <c r="AU470" s="2" t="s">
        <v>66</v>
      </c>
      <c r="AV470" s="2" t="s">
        <v>78</v>
      </c>
      <c r="AW470" s="2" t="s">
        <v>94</v>
      </c>
      <c r="AX470" s="2" t="s">
        <v>95</v>
      </c>
      <c r="AY470" s="2" t="s">
        <v>66</v>
      </c>
      <c r="AZ470" s="2" t="s">
        <v>711</v>
      </c>
      <c r="BA470" s="2" t="s">
        <v>1815</v>
      </c>
      <c r="BB470" s="2" t="s">
        <v>89</v>
      </c>
      <c r="BC470" s="2" t="s">
        <v>4438</v>
      </c>
      <c r="BD470" s="2">
        <v>225837000</v>
      </c>
      <c r="BE470" s="2" t="s">
        <v>99</v>
      </c>
      <c r="BF470" s="2">
        <v>42.01</v>
      </c>
      <c r="BG470" s="2">
        <v>37.26</v>
      </c>
      <c r="BH470" s="2" t="s">
        <v>100</v>
      </c>
      <c r="BI470" s="2" t="s">
        <v>101</v>
      </c>
      <c r="BJ470" s="2" t="s">
        <v>102</v>
      </c>
      <c r="BK470" s="2" t="s">
        <v>123</v>
      </c>
      <c r="BL470" s="2">
        <v>4</v>
      </c>
      <c r="BM470" s="3">
        <v>46153.799343078703</v>
      </c>
    </row>
    <row r="471" spans="1:65" s="2" customFormat="1" ht="13" x14ac:dyDescent="0.3">
      <c r="A471" s="2" t="s">
        <v>4439</v>
      </c>
      <c r="B471" s="2" t="s">
        <v>363</v>
      </c>
      <c r="C471" s="2" t="s">
        <v>666</v>
      </c>
      <c r="D471" s="2" t="s">
        <v>183</v>
      </c>
      <c r="E471" s="2" t="s">
        <v>183</v>
      </c>
      <c r="F471" s="4" t="str">
        <f t="shared" si="22"/>
        <v>Jose Francisco Moreno Moreno</v>
      </c>
      <c r="G471" s="2" t="s">
        <v>4440</v>
      </c>
      <c r="H471" s="2" t="s">
        <v>70</v>
      </c>
      <c r="I471" s="2">
        <v>1030584300</v>
      </c>
      <c r="J471" s="2" t="s">
        <v>71</v>
      </c>
      <c r="K471" s="2">
        <v>3234000</v>
      </c>
      <c r="L471" s="2" t="s">
        <v>72</v>
      </c>
      <c r="M471" s="2" t="s">
        <v>73</v>
      </c>
      <c r="N471" s="2" t="s">
        <v>74</v>
      </c>
      <c r="O471" s="2" t="s">
        <v>76</v>
      </c>
      <c r="P471" s="2" t="s">
        <v>76</v>
      </c>
      <c r="Q471" s="2" t="s">
        <v>4156</v>
      </c>
      <c r="R471" s="2" t="s">
        <v>78</v>
      </c>
      <c r="S471" s="2" t="s">
        <v>79</v>
      </c>
      <c r="T471" s="2" t="s">
        <v>78</v>
      </c>
      <c r="U471" s="2" t="s">
        <v>78</v>
      </c>
      <c r="V471" s="2">
        <v>3115345732</v>
      </c>
      <c r="W471" s="2">
        <v>3115345732</v>
      </c>
      <c r="X471" s="2" t="s">
        <v>4441</v>
      </c>
      <c r="Y471" s="2" t="s">
        <v>241</v>
      </c>
      <c r="Z471" s="2" t="s">
        <v>82</v>
      </c>
      <c r="AA471" s="2" t="s">
        <v>83</v>
      </c>
      <c r="AB471" s="2" t="s">
        <v>78</v>
      </c>
      <c r="AC471" s="2" t="s">
        <v>132</v>
      </c>
      <c r="AD471" s="2" t="s">
        <v>85</v>
      </c>
      <c r="AE471" s="2" t="s">
        <v>4442</v>
      </c>
      <c r="AF471" s="2" t="s">
        <v>87</v>
      </c>
      <c r="AG471" s="2">
        <v>166</v>
      </c>
      <c r="AH471" s="2" t="s">
        <v>88</v>
      </c>
      <c r="AI471" s="2" t="s">
        <v>88</v>
      </c>
      <c r="AJ471" s="2" t="s">
        <v>89</v>
      </c>
      <c r="AK471" s="2" t="s">
        <v>89</v>
      </c>
      <c r="AL471" s="2" t="s">
        <v>78</v>
      </c>
      <c r="AM471" s="2" t="s">
        <v>89</v>
      </c>
      <c r="AN471" s="2" t="s">
        <v>78</v>
      </c>
      <c r="AO471" s="2" t="s">
        <v>90</v>
      </c>
      <c r="AP471" s="2" t="s">
        <v>91</v>
      </c>
      <c r="AQ471" s="3">
        <v>46121.185317627314</v>
      </c>
      <c r="AR471" s="2" t="s">
        <v>4443</v>
      </c>
      <c r="AS471" s="2" t="s">
        <v>4444</v>
      </c>
      <c r="AT471" s="3">
        <v>46141.019766712961</v>
      </c>
      <c r="AU471" s="2" t="s">
        <v>66</v>
      </c>
      <c r="AV471" s="2" t="s">
        <v>78</v>
      </c>
      <c r="AW471" s="2" t="s">
        <v>94</v>
      </c>
      <c r="AX471" s="2" t="s">
        <v>95</v>
      </c>
      <c r="AY471" s="2" t="s">
        <v>66</v>
      </c>
      <c r="AZ471" s="2" t="s">
        <v>711</v>
      </c>
      <c r="BA471" s="2" t="s">
        <v>1815</v>
      </c>
      <c r="BB471" s="2" t="s">
        <v>89</v>
      </c>
      <c r="BC471" s="2" t="s">
        <v>4445</v>
      </c>
      <c r="BD471" s="2">
        <v>226337000</v>
      </c>
      <c r="BE471" s="2" t="s">
        <v>99</v>
      </c>
      <c r="BF471" s="2">
        <v>42</v>
      </c>
      <c r="BG471" s="2">
        <v>37.21</v>
      </c>
      <c r="BH471" s="2" t="s">
        <v>100</v>
      </c>
      <c r="BI471" s="2" t="s">
        <v>101</v>
      </c>
      <c r="BJ471" s="2" t="s">
        <v>102</v>
      </c>
      <c r="BK471" s="2" t="s">
        <v>103</v>
      </c>
      <c r="BL471" s="2">
        <v>17</v>
      </c>
      <c r="BM471" s="3">
        <v>46140.675255439812</v>
      </c>
    </row>
    <row r="472" spans="1:65" s="2" customFormat="1" ht="13" x14ac:dyDescent="0.3">
      <c r="A472" s="2" t="s">
        <v>4446</v>
      </c>
      <c r="B472" s="2" t="s">
        <v>344</v>
      </c>
      <c r="C472" s="2" t="s">
        <v>742</v>
      </c>
      <c r="D472" s="2" t="s">
        <v>534</v>
      </c>
      <c r="E472" s="2" t="s">
        <v>494</v>
      </c>
      <c r="F472" s="4" t="str">
        <f t="shared" si="22"/>
        <v>Maria Alejandra Jimenez Ramos</v>
      </c>
      <c r="G472" s="2" t="s">
        <v>4447</v>
      </c>
      <c r="H472" s="2" t="s">
        <v>70</v>
      </c>
      <c r="I472" s="2">
        <v>1001168849</v>
      </c>
      <c r="J472" s="2" t="s">
        <v>71</v>
      </c>
      <c r="K472" s="2">
        <v>2275965</v>
      </c>
      <c r="L472" s="2" t="s">
        <v>72</v>
      </c>
      <c r="M472" s="2" t="s">
        <v>73</v>
      </c>
      <c r="N472" s="2" t="s">
        <v>110</v>
      </c>
      <c r="O472" s="2" t="s">
        <v>76</v>
      </c>
      <c r="P472" s="2" t="s">
        <v>76</v>
      </c>
      <c r="Q472" s="2" t="s">
        <v>4448</v>
      </c>
      <c r="R472" s="2" t="s">
        <v>78</v>
      </c>
      <c r="S472" s="2" t="s">
        <v>112</v>
      </c>
      <c r="T472" s="2" t="s">
        <v>78</v>
      </c>
      <c r="U472" s="2" t="s">
        <v>78</v>
      </c>
      <c r="V472" s="2">
        <v>3214613627</v>
      </c>
      <c r="W472" s="2">
        <v>3214613627</v>
      </c>
      <c r="X472" s="2" t="s">
        <v>4449</v>
      </c>
      <c r="Y472" s="2" t="s">
        <v>441</v>
      </c>
      <c r="Z472" s="2" t="s">
        <v>82</v>
      </c>
      <c r="AA472" s="2" t="s">
        <v>83</v>
      </c>
      <c r="AB472" s="2" t="s">
        <v>78</v>
      </c>
      <c r="AC472" s="2" t="s">
        <v>132</v>
      </c>
      <c r="AD472" s="2" t="s">
        <v>133</v>
      </c>
      <c r="AE472" s="2" t="s">
        <v>4450</v>
      </c>
      <c r="AF472" s="2" t="s">
        <v>87</v>
      </c>
      <c r="AG472" s="2">
        <v>161557000</v>
      </c>
      <c r="AH472" s="2" t="s">
        <v>88</v>
      </c>
      <c r="AI472" s="2" t="s">
        <v>88</v>
      </c>
      <c r="AJ472" s="2" t="s">
        <v>89</v>
      </c>
      <c r="AK472" s="2" t="s">
        <v>89</v>
      </c>
      <c r="AL472" s="2" t="s">
        <v>78</v>
      </c>
      <c r="AM472" s="2" t="s">
        <v>89</v>
      </c>
      <c r="AN472" s="2" t="s">
        <v>78</v>
      </c>
      <c r="AO472" s="2" t="s">
        <v>90</v>
      </c>
      <c r="AP472" s="2" t="s">
        <v>91</v>
      </c>
      <c r="AQ472" s="3">
        <v>46121.196637685185</v>
      </c>
      <c r="AR472" s="2" t="s">
        <v>4451</v>
      </c>
      <c r="AS472" s="2" t="s">
        <v>4452</v>
      </c>
      <c r="AT472" s="3">
        <v>46153.799378437499</v>
      </c>
      <c r="AU472" s="2" t="s">
        <v>66</v>
      </c>
      <c r="AV472" s="2" t="s">
        <v>78</v>
      </c>
      <c r="AW472" s="2" t="s">
        <v>94</v>
      </c>
      <c r="AX472" s="2" t="s">
        <v>95</v>
      </c>
      <c r="AY472" s="2" t="s">
        <v>66</v>
      </c>
      <c r="AZ472" s="2" t="s">
        <v>711</v>
      </c>
      <c r="BA472" s="2" t="s">
        <v>1815</v>
      </c>
      <c r="BB472" s="2" t="s">
        <v>89</v>
      </c>
      <c r="BC472" s="2" t="s">
        <v>4453</v>
      </c>
      <c r="BD472" s="2">
        <v>227972000</v>
      </c>
      <c r="BE472" s="2" t="s">
        <v>99</v>
      </c>
      <c r="BF472" s="2">
        <v>42.01</v>
      </c>
      <c r="BG472" s="2">
        <v>37.26</v>
      </c>
      <c r="BH472" s="2" t="s">
        <v>100</v>
      </c>
      <c r="BI472" s="2" t="s">
        <v>101</v>
      </c>
      <c r="BJ472" s="2" t="s">
        <v>102</v>
      </c>
      <c r="BK472" s="2" t="s">
        <v>123</v>
      </c>
      <c r="BL472" s="2">
        <v>4</v>
      </c>
      <c r="BM472" s="3">
        <v>46153.799350729169</v>
      </c>
    </row>
    <row r="473" spans="1:65" s="2" customFormat="1" ht="13" x14ac:dyDescent="0.3">
      <c r="A473" s="2" t="s">
        <v>4454</v>
      </c>
      <c r="B473" s="2" t="s">
        <v>4455</v>
      </c>
      <c r="C473" s="2" t="s">
        <v>182</v>
      </c>
      <c r="D473" s="2" t="s">
        <v>1046</v>
      </c>
      <c r="E473" s="2" t="s">
        <v>4456</v>
      </c>
      <c r="F473" s="4" t="str">
        <f t="shared" si="22"/>
        <v>Daylin Dayanna Rios Reinoso</v>
      </c>
      <c r="G473" s="2" t="s">
        <v>4457</v>
      </c>
      <c r="H473" s="2" t="s">
        <v>70</v>
      </c>
      <c r="I473" s="2">
        <v>1010242358</v>
      </c>
      <c r="J473" s="2" t="s">
        <v>71</v>
      </c>
      <c r="K473" s="2">
        <v>1750905</v>
      </c>
      <c r="L473" s="2" t="s">
        <v>72</v>
      </c>
      <c r="M473" s="2" t="s">
        <v>73</v>
      </c>
      <c r="N473" s="2" t="s">
        <v>110</v>
      </c>
      <c r="O473" s="2" t="s">
        <v>76</v>
      </c>
      <c r="P473" s="2" t="s">
        <v>76</v>
      </c>
      <c r="Q473" s="2" t="s">
        <v>4458</v>
      </c>
      <c r="R473" s="2" t="s">
        <v>78</v>
      </c>
      <c r="S473" s="2" t="s">
        <v>112</v>
      </c>
      <c r="T473" s="2" t="s">
        <v>78</v>
      </c>
      <c r="U473" s="2" t="s">
        <v>78</v>
      </c>
      <c r="V473" s="2">
        <v>3184046155</v>
      </c>
      <c r="W473" s="2">
        <v>3184046155</v>
      </c>
      <c r="X473" s="2" t="s">
        <v>4459</v>
      </c>
      <c r="Y473" s="2" t="s">
        <v>1423</v>
      </c>
      <c r="Z473" s="2" t="s">
        <v>82</v>
      </c>
      <c r="AA473" s="2" t="s">
        <v>83</v>
      </c>
      <c r="AB473" s="2" t="s">
        <v>78</v>
      </c>
      <c r="AC473" s="2" t="s">
        <v>132</v>
      </c>
      <c r="AD473" s="2" t="s">
        <v>133</v>
      </c>
      <c r="AE473" s="2" t="s">
        <v>4460</v>
      </c>
      <c r="AF473" s="2" t="s">
        <v>87</v>
      </c>
      <c r="AG473" s="2">
        <v>65000000</v>
      </c>
      <c r="AH473" s="2" t="s">
        <v>88</v>
      </c>
      <c r="AI473" s="2" t="s">
        <v>88</v>
      </c>
      <c r="AJ473" s="2" t="s">
        <v>89</v>
      </c>
      <c r="AK473" s="2" t="s">
        <v>89</v>
      </c>
      <c r="AL473" s="2" t="s">
        <v>78</v>
      </c>
      <c r="AM473" s="2" t="s">
        <v>89</v>
      </c>
      <c r="AN473" s="2" t="s">
        <v>78</v>
      </c>
      <c r="AO473" s="2" t="s">
        <v>90</v>
      </c>
      <c r="AP473" s="2" t="s">
        <v>91</v>
      </c>
      <c r="AQ473" s="3">
        <v>46121.209658263891</v>
      </c>
      <c r="AR473" s="2" t="s">
        <v>4461</v>
      </c>
      <c r="AS473" s="2" t="s">
        <v>4462</v>
      </c>
      <c r="AT473" s="3">
        <v>46153.799384768514</v>
      </c>
      <c r="AU473" s="2" t="s">
        <v>66</v>
      </c>
      <c r="AV473" s="2" t="s">
        <v>78</v>
      </c>
      <c r="AW473" s="2" t="s">
        <v>94</v>
      </c>
      <c r="AX473" s="2" t="s">
        <v>95</v>
      </c>
      <c r="AY473" s="2" t="s">
        <v>66</v>
      </c>
      <c r="AZ473" s="2" t="s">
        <v>711</v>
      </c>
      <c r="BA473" s="2" t="s">
        <v>1815</v>
      </c>
      <c r="BB473" s="2" t="s">
        <v>89</v>
      </c>
      <c r="BC473" s="2" t="s">
        <v>4463</v>
      </c>
      <c r="BD473" s="2">
        <v>135.30189999999999</v>
      </c>
      <c r="BE473" s="2" t="s">
        <v>153</v>
      </c>
      <c r="BF473" s="2">
        <v>42.18</v>
      </c>
      <c r="BG473" s="2">
        <v>37.26</v>
      </c>
      <c r="BH473" s="2" t="s">
        <v>100</v>
      </c>
      <c r="BI473" s="2" t="s">
        <v>101</v>
      </c>
      <c r="BJ473" s="2" t="s">
        <v>102</v>
      </c>
      <c r="BK473" s="2" t="s">
        <v>123</v>
      </c>
      <c r="BL473" s="2">
        <v>4</v>
      </c>
      <c r="BM473" s="3">
        <v>46153.79935671296</v>
      </c>
    </row>
    <row r="474" spans="1:65" s="2" customFormat="1" ht="13" x14ac:dyDescent="0.3">
      <c r="A474" s="2" t="s">
        <v>4464</v>
      </c>
      <c r="B474" s="2" t="s">
        <v>742</v>
      </c>
      <c r="D474" s="2" t="s">
        <v>283</v>
      </c>
      <c r="E474" s="2" t="s">
        <v>4465</v>
      </c>
      <c r="F474" s="4" t="str">
        <f t="shared" si="22"/>
        <v>Alejandra  Gutierrez Oliveros</v>
      </c>
      <c r="G474" s="2" t="s">
        <v>4466</v>
      </c>
      <c r="H474" s="2" t="s">
        <v>70</v>
      </c>
      <c r="I474" s="2">
        <v>1000333923</v>
      </c>
      <c r="J474" s="2" t="s">
        <v>71</v>
      </c>
      <c r="K474" s="2">
        <v>2800800</v>
      </c>
      <c r="L474" s="2" t="s">
        <v>72</v>
      </c>
      <c r="M474" s="2" t="s">
        <v>73</v>
      </c>
      <c r="N474" s="2" t="s">
        <v>110</v>
      </c>
      <c r="O474" s="2" t="s">
        <v>76</v>
      </c>
      <c r="P474" s="2" t="s">
        <v>76</v>
      </c>
      <c r="Q474" s="2" t="s">
        <v>4467</v>
      </c>
      <c r="R474" s="2" t="s">
        <v>78</v>
      </c>
      <c r="S474" s="2" t="s">
        <v>112</v>
      </c>
      <c r="T474" s="2" t="s">
        <v>78</v>
      </c>
      <c r="U474" s="2" t="s">
        <v>78</v>
      </c>
      <c r="V474" s="2">
        <v>3133881212</v>
      </c>
      <c r="W474" s="2">
        <v>3133881212</v>
      </c>
      <c r="X474" s="2" t="s">
        <v>4468</v>
      </c>
      <c r="Y474" s="2" t="s">
        <v>216</v>
      </c>
      <c r="Z474" s="2" t="s">
        <v>82</v>
      </c>
      <c r="AA474" s="2" t="s">
        <v>83</v>
      </c>
      <c r="AB474" s="2" t="s">
        <v>78</v>
      </c>
      <c r="AC474" s="2" t="s">
        <v>132</v>
      </c>
      <c r="AD474" s="2" t="s">
        <v>217</v>
      </c>
      <c r="AE474" s="2" t="s">
        <v>4469</v>
      </c>
      <c r="AF474" s="2" t="s">
        <v>87</v>
      </c>
      <c r="AG474" s="2">
        <v>158435900</v>
      </c>
      <c r="AH474" s="2" t="s">
        <v>88</v>
      </c>
      <c r="AI474" s="2" t="s">
        <v>88</v>
      </c>
      <c r="AJ474" s="2" t="s">
        <v>89</v>
      </c>
      <c r="AK474" s="2" t="s">
        <v>89</v>
      </c>
      <c r="AL474" s="2" t="s">
        <v>78</v>
      </c>
      <c r="AM474" s="2" t="s">
        <v>89</v>
      </c>
      <c r="AN474" s="2" t="s">
        <v>78</v>
      </c>
      <c r="AO474" s="2" t="s">
        <v>90</v>
      </c>
      <c r="AP474" s="2" t="s">
        <v>91</v>
      </c>
      <c r="AQ474" s="3">
        <v>46121.224854733795</v>
      </c>
      <c r="AR474" s="2" t="s">
        <v>4470</v>
      </c>
      <c r="AS474" s="2" t="s">
        <v>4471</v>
      </c>
      <c r="AT474" s="3">
        <v>46141.01976711805</v>
      </c>
      <c r="AU474" s="2" t="s">
        <v>66</v>
      </c>
      <c r="AV474" s="2" t="s">
        <v>78</v>
      </c>
      <c r="AW474" s="2" t="s">
        <v>94</v>
      </c>
      <c r="AX474" s="2" t="s">
        <v>95</v>
      </c>
      <c r="AY474" s="2" t="s">
        <v>66</v>
      </c>
      <c r="AZ474" s="2" t="s">
        <v>711</v>
      </c>
      <c r="BA474" s="2" t="s">
        <v>1815</v>
      </c>
      <c r="BB474" s="2" t="s">
        <v>89</v>
      </c>
      <c r="BC474" s="2" t="s">
        <v>4472</v>
      </c>
      <c r="BD474" s="2">
        <v>226337000</v>
      </c>
      <c r="BE474" s="2" t="s">
        <v>99</v>
      </c>
      <c r="BF474" s="2">
        <v>42.18</v>
      </c>
      <c r="BG474" s="2">
        <v>37.26</v>
      </c>
      <c r="BH474" s="2" t="s">
        <v>100</v>
      </c>
      <c r="BI474" s="2" t="s">
        <v>101</v>
      </c>
      <c r="BJ474" s="2" t="s">
        <v>102</v>
      </c>
      <c r="BK474" s="2" t="s">
        <v>103</v>
      </c>
      <c r="BL474" s="2">
        <v>17</v>
      </c>
      <c r="BM474" s="3">
        <v>46140.675260844902</v>
      </c>
    </row>
    <row r="475" spans="1:65" s="2" customFormat="1" ht="13" x14ac:dyDescent="0.3">
      <c r="A475" s="2" t="s">
        <v>4473</v>
      </c>
      <c r="B475" s="2" t="s">
        <v>4474</v>
      </c>
      <c r="C475" s="2" t="s">
        <v>4475</v>
      </c>
      <c r="D475" s="2" t="s">
        <v>4476</v>
      </c>
      <c r="E475" s="2" t="s">
        <v>2412</v>
      </c>
      <c r="F475" s="4" t="str">
        <f t="shared" si="22"/>
        <v>Oney Del Carmen Guerra Cuadrado</v>
      </c>
      <c r="G475" s="2" t="s">
        <v>3767</v>
      </c>
      <c r="H475" s="2" t="s">
        <v>70</v>
      </c>
      <c r="I475" s="2">
        <v>50987677</v>
      </c>
      <c r="J475" s="2" t="s">
        <v>71</v>
      </c>
      <c r="K475" s="2">
        <v>1750905</v>
      </c>
      <c r="L475" s="2" t="s">
        <v>72</v>
      </c>
      <c r="M475" s="2" t="s">
        <v>73</v>
      </c>
      <c r="N475" s="2" t="s">
        <v>110</v>
      </c>
      <c r="O475" s="2" t="s">
        <v>76</v>
      </c>
      <c r="P475" s="2" t="s">
        <v>76</v>
      </c>
      <c r="Q475" s="2" t="s">
        <v>4477</v>
      </c>
      <c r="R475" s="2" t="s">
        <v>78</v>
      </c>
      <c r="S475" s="2" t="s">
        <v>112</v>
      </c>
      <c r="T475" s="2" t="s">
        <v>78</v>
      </c>
      <c r="U475" s="2" t="s">
        <v>78</v>
      </c>
      <c r="V475" s="2">
        <v>3106220313</v>
      </c>
      <c r="W475" s="2">
        <v>3106220313</v>
      </c>
      <c r="X475" s="2" t="s">
        <v>4478</v>
      </c>
      <c r="Y475" s="2" t="s">
        <v>241</v>
      </c>
      <c r="Z475" s="2" t="s">
        <v>82</v>
      </c>
      <c r="AA475" s="2" t="s">
        <v>83</v>
      </c>
      <c r="AB475" s="2" t="s">
        <v>78</v>
      </c>
      <c r="AC475" s="2" t="s">
        <v>132</v>
      </c>
      <c r="AD475" s="2" t="s">
        <v>76</v>
      </c>
      <c r="AE475" s="2" t="s">
        <v>4479</v>
      </c>
      <c r="AF475" s="2" t="s">
        <v>87</v>
      </c>
      <c r="AG475" s="2">
        <v>90000000</v>
      </c>
      <c r="AH475" s="2" t="s">
        <v>78</v>
      </c>
      <c r="AI475" s="2" t="s">
        <v>88</v>
      </c>
      <c r="AJ475" s="2" t="s">
        <v>89</v>
      </c>
      <c r="AK475" s="2" t="s">
        <v>89</v>
      </c>
      <c r="AL475" s="2" t="s">
        <v>78</v>
      </c>
      <c r="AM475" s="2" t="s">
        <v>89</v>
      </c>
      <c r="AN475" s="2" t="s">
        <v>78</v>
      </c>
      <c r="AO475" s="2" t="s">
        <v>90</v>
      </c>
      <c r="AP475" s="2" t="s">
        <v>91</v>
      </c>
      <c r="AQ475" s="3">
        <v>46121.228944675924</v>
      </c>
      <c r="AR475" s="2" t="s">
        <v>4480</v>
      </c>
      <c r="AS475" s="2" t="s">
        <v>4481</v>
      </c>
      <c r="AT475" s="3">
        <v>46141.019767187499</v>
      </c>
      <c r="AU475" s="2" t="s">
        <v>66</v>
      </c>
      <c r="AV475" s="2" t="s">
        <v>78</v>
      </c>
      <c r="AW475" s="2" t="s">
        <v>94</v>
      </c>
      <c r="AX475" s="2" t="s">
        <v>95</v>
      </c>
      <c r="AY475" s="2" t="s">
        <v>66</v>
      </c>
      <c r="AZ475" s="2" t="s">
        <v>711</v>
      </c>
      <c r="BA475" s="2" t="s">
        <v>1815</v>
      </c>
      <c r="BB475" s="2" t="s">
        <v>89</v>
      </c>
      <c r="BC475" s="2" t="s">
        <v>4482</v>
      </c>
      <c r="BD475" s="2">
        <v>228472000</v>
      </c>
      <c r="BE475" s="2" t="s">
        <v>99</v>
      </c>
      <c r="BF475" s="2">
        <v>42.02</v>
      </c>
      <c r="BG475" s="2">
        <v>36.840000000000003</v>
      </c>
      <c r="BH475" s="2" t="s">
        <v>100</v>
      </c>
      <c r="BI475" s="2" t="s">
        <v>101</v>
      </c>
      <c r="BJ475" s="2" t="s">
        <v>102</v>
      </c>
      <c r="BK475" s="2" t="s">
        <v>103</v>
      </c>
      <c r="BL475" s="2">
        <v>17</v>
      </c>
      <c r="BM475" s="3">
        <v>46140.675266203703</v>
      </c>
    </row>
    <row r="476" spans="1:65" s="2" customFormat="1" ht="13" x14ac:dyDescent="0.3">
      <c r="A476" s="2" t="s">
        <v>4483</v>
      </c>
      <c r="B476" s="2" t="s">
        <v>1818</v>
      </c>
      <c r="C476" s="2" t="s">
        <v>2385</v>
      </c>
      <c r="D476" s="2" t="s">
        <v>183</v>
      </c>
      <c r="E476" s="2" t="s">
        <v>183</v>
      </c>
      <c r="F476" s="4" t="str">
        <f t="shared" si="22"/>
        <v>Gabriela Katerin Moreno Moreno</v>
      </c>
      <c r="G476" s="2" t="s">
        <v>4484</v>
      </c>
      <c r="H476" s="2" t="s">
        <v>70</v>
      </c>
      <c r="I476" s="2">
        <v>1023035971</v>
      </c>
      <c r="J476" s="2" t="s">
        <v>71</v>
      </c>
      <c r="K476" s="2">
        <v>2417900</v>
      </c>
      <c r="L476" s="2" t="s">
        <v>72</v>
      </c>
      <c r="M476" s="2" t="s">
        <v>73</v>
      </c>
      <c r="N476" s="2" t="s">
        <v>110</v>
      </c>
      <c r="O476" s="2" t="s">
        <v>76</v>
      </c>
      <c r="P476" s="2" t="s">
        <v>76</v>
      </c>
      <c r="Q476" s="2" t="s">
        <v>4485</v>
      </c>
      <c r="R476" s="2" t="s">
        <v>78</v>
      </c>
      <c r="S476" s="2" t="s">
        <v>112</v>
      </c>
      <c r="T476" s="2" t="s">
        <v>78</v>
      </c>
      <c r="U476" s="2" t="s">
        <v>78</v>
      </c>
      <c r="V476" s="2">
        <v>3194156691</v>
      </c>
      <c r="W476" s="2">
        <v>3194156691</v>
      </c>
      <c r="X476" s="2" t="s">
        <v>4486</v>
      </c>
      <c r="Y476" s="2" t="s">
        <v>241</v>
      </c>
      <c r="Z476" s="2" t="s">
        <v>82</v>
      </c>
      <c r="AA476" s="2" t="s">
        <v>83</v>
      </c>
      <c r="AB476" s="2" t="s">
        <v>78</v>
      </c>
      <c r="AC476" s="2" t="s">
        <v>132</v>
      </c>
      <c r="AD476" s="2" t="s">
        <v>133</v>
      </c>
      <c r="AE476" s="2" t="s">
        <v>4487</v>
      </c>
      <c r="AF476" s="2" t="s">
        <v>303</v>
      </c>
      <c r="AG476" s="2">
        <v>190000000</v>
      </c>
      <c r="AH476" s="2" t="s">
        <v>88</v>
      </c>
      <c r="AI476" s="2" t="s">
        <v>88</v>
      </c>
      <c r="AJ476" s="2" t="s">
        <v>89</v>
      </c>
      <c r="AK476" s="2" t="s">
        <v>89</v>
      </c>
      <c r="AL476" s="2" t="s">
        <v>78</v>
      </c>
      <c r="AM476" s="2" t="s">
        <v>89</v>
      </c>
      <c r="AN476" s="2" t="s">
        <v>78</v>
      </c>
      <c r="AO476" s="2" t="s">
        <v>90</v>
      </c>
      <c r="AP476" s="2" t="s">
        <v>91</v>
      </c>
      <c r="AQ476" s="3">
        <v>46121.534764467593</v>
      </c>
      <c r="AR476" s="2" t="s">
        <v>4488</v>
      </c>
      <c r="AS476" s="2" t="s">
        <v>4489</v>
      </c>
      <c r="AT476" s="3">
        <v>46141.844602060184</v>
      </c>
      <c r="AU476" s="2" t="s">
        <v>66</v>
      </c>
      <c r="AV476" s="2" t="s">
        <v>78</v>
      </c>
      <c r="AW476" s="2" t="s">
        <v>94</v>
      </c>
      <c r="AX476" s="2" t="s">
        <v>95</v>
      </c>
      <c r="AY476" s="2" t="s">
        <v>66</v>
      </c>
      <c r="AZ476" s="2" t="s">
        <v>711</v>
      </c>
      <c r="BA476" s="2" t="s">
        <v>1815</v>
      </c>
      <c r="BB476" s="2" t="s">
        <v>89</v>
      </c>
      <c r="BC476" s="2" t="s">
        <v>4490</v>
      </c>
      <c r="BD476" s="2">
        <v>225837000</v>
      </c>
      <c r="BE476" s="2" t="s">
        <v>99</v>
      </c>
      <c r="BF476" s="2">
        <v>42</v>
      </c>
      <c r="BG476" s="2">
        <v>37.21</v>
      </c>
      <c r="BH476" s="2" t="s">
        <v>100</v>
      </c>
      <c r="BI476" s="2" t="s">
        <v>101</v>
      </c>
      <c r="BJ476" s="2" t="s">
        <v>102</v>
      </c>
      <c r="BK476" s="2" t="s">
        <v>3248</v>
      </c>
      <c r="BL476" s="2">
        <v>22</v>
      </c>
      <c r="BM476" s="3">
        <v>46135.711654537037</v>
      </c>
    </row>
    <row r="477" spans="1:65" s="2" customFormat="1" ht="13" x14ac:dyDescent="0.3">
      <c r="A477" s="2" t="s">
        <v>4491</v>
      </c>
      <c r="B477" s="2" t="s">
        <v>4492</v>
      </c>
      <c r="C477" s="2" t="s">
        <v>3971</v>
      </c>
      <c r="D477" s="2" t="s">
        <v>2234</v>
      </c>
      <c r="E477" s="2" t="s">
        <v>811</v>
      </c>
      <c r="F477" s="4" t="str">
        <f t="shared" si="22"/>
        <v>Gisel Margarita Castellanos Torres</v>
      </c>
      <c r="G477" s="2" t="s">
        <v>4493</v>
      </c>
      <c r="H477" s="2" t="s">
        <v>70</v>
      </c>
      <c r="I477" s="2">
        <v>1007429560</v>
      </c>
      <c r="J477" s="2" t="s">
        <v>71</v>
      </c>
      <c r="K477" s="2">
        <v>2301000</v>
      </c>
      <c r="L477" s="2" t="s">
        <v>72</v>
      </c>
      <c r="M477" s="2" t="s">
        <v>73</v>
      </c>
      <c r="N477" s="2" t="s">
        <v>110</v>
      </c>
      <c r="O477" s="2" t="s">
        <v>76</v>
      </c>
      <c r="P477" s="2" t="s">
        <v>76</v>
      </c>
      <c r="Q477" s="2" t="s">
        <v>4494</v>
      </c>
      <c r="R477" s="2" t="s">
        <v>78</v>
      </c>
      <c r="S477" s="2" t="s">
        <v>112</v>
      </c>
      <c r="T477" s="2" t="s">
        <v>78</v>
      </c>
      <c r="U477" s="2" t="s">
        <v>78</v>
      </c>
      <c r="V477" s="2">
        <v>3143804690</v>
      </c>
      <c r="W477" s="2">
        <v>3143804690</v>
      </c>
      <c r="X477" s="2" t="s">
        <v>4495</v>
      </c>
      <c r="Y477" s="2" t="s">
        <v>146</v>
      </c>
      <c r="Z477" s="2" t="s">
        <v>82</v>
      </c>
      <c r="AA477" s="2" t="s">
        <v>83</v>
      </c>
      <c r="AB477" s="2" t="s">
        <v>78</v>
      </c>
      <c r="AC477" s="2" t="s">
        <v>132</v>
      </c>
      <c r="AD477" s="2" t="s">
        <v>133</v>
      </c>
      <c r="AE477" s="2" t="s">
        <v>4496</v>
      </c>
      <c r="AF477" s="2" t="s">
        <v>76</v>
      </c>
      <c r="AG477" s="2" t="s">
        <v>66</v>
      </c>
      <c r="AH477" s="2" t="s">
        <v>88</v>
      </c>
      <c r="AI477" s="2" t="s">
        <v>88</v>
      </c>
      <c r="AJ477" s="2" t="s">
        <v>89</v>
      </c>
      <c r="AK477" s="2" t="s">
        <v>89</v>
      </c>
      <c r="AL477" s="2" t="s">
        <v>78</v>
      </c>
      <c r="AM477" s="2" t="s">
        <v>89</v>
      </c>
      <c r="AN477" s="2" t="s">
        <v>78</v>
      </c>
      <c r="AO477" s="2" t="s">
        <v>90</v>
      </c>
      <c r="AP477" s="2" t="s">
        <v>91</v>
      </c>
      <c r="AQ477" s="3">
        <v>46121.542833541665</v>
      </c>
      <c r="AR477" s="2" t="s">
        <v>4497</v>
      </c>
      <c r="AS477" s="2" t="s">
        <v>4498</v>
      </c>
      <c r="AT477" s="3">
        <v>46141.844602060184</v>
      </c>
      <c r="AU477" s="2" t="s">
        <v>66</v>
      </c>
      <c r="AV477" s="2" t="s">
        <v>78</v>
      </c>
      <c r="AW477" s="2" t="s">
        <v>94</v>
      </c>
      <c r="AX477" s="2" t="s">
        <v>95</v>
      </c>
      <c r="AY477" s="2" t="s">
        <v>66</v>
      </c>
      <c r="AZ477" s="2" t="s">
        <v>711</v>
      </c>
      <c r="BA477" s="2" t="s">
        <v>1815</v>
      </c>
      <c r="BB477" s="2" t="s">
        <v>89</v>
      </c>
      <c r="BC477" s="2" t="s">
        <v>4499</v>
      </c>
      <c r="BD477" s="2">
        <v>140926500</v>
      </c>
      <c r="BE477" s="2" t="s">
        <v>153</v>
      </c>
      <c r="BF477" s="2">
        <v>42</v>
      </c>
      <c r="BG477" s="2">
        <v>37.21</v>
      </c>
      <c r="BH477" s="2" t="s">
        <v>100</v>
      </c>
      <c r="BI477" s="2" t="s">
        <v>101</v>
      </c>
      <c r="BJ477" s="2" t="s">
        <v>102</v>
      </c>
      <c r="BK477" s="2" t="s">
        <v>3248</v>
      </c>
      <c r="BL477" s="2">
        <v>22</v>
      </c>
      <c r="BM477" s="3">
        <v>46135.711660428242</v>
      </c>
    </row>
    <row r="478" spans="1:65" s="2" customFormat="1" ht="13" x14ac:dyDescent="0.3">
      <c r="A478" s="2" t="s">
        <v>4500</v>
      </c>
      <c r="B478" s="2" t="s">
        <v>1021</v>
      </c>
      <c r="C478" s="2" t="s">
        <v>466</v>
      </c>
      <c r="D478" s="2" t="s">
        <v>4501</v>
      </c>
      <c r="E478" s="2" t="s">
        <v>1653</v>
      </c>
      <c r="F478" s="4" t="str">
        <f t="shared" si="22"/>
        <v>Angie Tatiana Borbon Bejarano</v>
      </c>
      <c r="G478" s="2" t="s">
        <v>4502</v>
      </c>
      <c r="H478" s="2" t="s">
        <v>70</v>
      </c>
      <c r="I478" s="2">
        <v>1007403072</v>
      </c>
      <c r="J478" s="2" t="s">
        <v>71</v>
      </c>
      <c r="K478" s="2">
        <v>1927405</v>
      </c>
      <c r="L478" s="2" t="s">
        <v>72</v>
      </c>
      <c r="M478" s="2" t="s">
        <v>73</v>
      </c>
      <c r="N478" s="2" t="s">
        <v>110</v>
      </c>
      <c r="O478" s="2" t="s">
        <v>76</v>
      </c>
      <c r="P478" s="2" t="s">
        <v>76</v>
      </c>
      <c r="Q478" s="2" t="s">
        <v>4503</v>
      </c>
      <c r="R478" s="2" t="s">
        <v>78</v>
      </c>
      <c r="S478" s="2" t="s">
        <v>112</v>
      </c>
      <c r="T478" s="2" t="s">
        <v>78</v>
      </c>
      <c r="U478" s="2" t="s">
        <v>78</v>
      </c>
      <c r="V478" s="2">
        <v>3209407182</v>
      </c>
      <c r="W478" s="2">
        <v>3209407182</v>
      </c>
      <c r="X478" s="2" t="s">
        <v>4504</v>
      </c>
      <c r="Y478" s="2" t="s">
        <v>441</v>
      </c>
      <c r="Z478" s="2" t="s">
        <v>82</v>
      </c>
      <c r="AA478" s="2" t="s">
        <v>83</v>
      </c>
      <c r="AB478" s="2" t="s">
        <v>78</v>
      </c>
      <c r="AC478" s="2" t="s">
        <v>132</v>
      </c>
      <c r="AD478" s="2" t="s">
        <v>133</v>
      </c>
      <c r="AE478" s="2" t="s">
        <v>4505</v>
      </c>
      <c r="AF478" s="2" t="s">
        <v>87</v>
      </c>
      <c r="AG478" s="2">
        <v>152000000</v>
      </c>
      <c r="AH478" s="2" t="s">
        <v>88</v>
      </c>
      <c r="AI478" s="2" t="s">
        <v>88</v>
      </c>
      <c r="AJ478" s="2" t="s">
        <v>89</v>
      </c>
      <c r="AK478" s="2" t="s">
        <v>89</v>
      </c>
      <c r="AL478" s="2" t="s">
        <v>78</v>
      </c>
      <c r="AM478" s="2" t="s">
        <v>89</v>
      </c>
      <c r="AN478" s="2" t="s">
        <v>78</v>
      </c>
      <c r="AO478" s="2" t="s">
        <v>90</v>
      </c>
      <c r="AP478" s="2" t="s">
        <v>91</v>
      </c>
      <c r="AQ478" s="3">
        <v>46121.547298333331</v>
      </c>
      <c r="AR478" s="2" t="s">
        <v>4506</v>
      </c>
      <c r="AS478" s="2" t="s">
        <v>4507</v>
      </c>
      <c r="AT478" s="3">
        <v>46153.799391342589</v>
      </c>
      <c r="AU478" s="2" t="s">
        <v>66</v>
      </c>
      <c r="AV478" s="2" t="s">
        <v>78</v>
      </c>
      <c r="AW478" s="2" t="s">
        <v>94</v>
      </c>
      <c r="AX478" s="2" t="s">
        <v>95</v>
      </c>
      <c r="AY478" s="2" t="s">
        <v>66</v>
      </c>
      <c r="AZ478" s="2" t="s">
        <v>711</v>
      </c>
      <c r="BA478" s="2" t="s">
        <v>1815</v>
      </c>
      <c r="BB478" s="2" t="s">
        <v>89</v>
      </c>
      <c r="BC478" s="2" t="s">
        <v>4508</v>
      </c>
      <c r="BD478" s="2">
        <v>227972000</v>
      </c>
      <c r="BE478" s="2" t="s">
        <v>99</v>
      </c>
      <c r="BF478" s="2">
        <v>42.05</v>
      </c>
      <c r="BG478" s="2">
        <v>36.840000000000003</v>
      </c>
      <c r="BH478" s="2" t="s">
        <v>100</v>
      </c>
      <c r="BI478" s="2" t="s">
        <v>101</v>
      </c>
      <c r="BJ478" s="2" t="s">
        <v>102</v>
      </c>
      <c r="BK478" s="2" t="s">
        <v>123</v>
      </c>
      <c r="BL478" s="2">
        <v>4</v>
      </c>
      <c r="BM478" s="3">
        <v>46153.799363240745</v>
      </c>
    </row>
    <row r="479" spans="1:65" s="2" customFormat="1" ht="13" x14ac:dyDescent="0.3">
      <c r="A479" s="2" t="s">
        <v>4509</v>
      </c>
      <c r="B479" s="2" t="s">
        <v>844</v>
      </c>
      <c r="C479" s="2" t="s">
        <v>4108</v>
      </c>
      <c r="D479" s="2" t="s">
        <v>2592</v>
      </c>
      <c r="E479" s="2" t="s">
        <v>811</v>
      </c>
      <c r="F479" s="4" t="str">
        <f t="shared" si="22"/>
        <v>Juan Diego Nova Torres</v>
      </c>
      <c r="G479" s="2" t="s">
        <v>3768</v>
      </c>
      <c r="H479" s="2" t="s">
        <v>70</v>
      </c>
      <c r="I479" s="2">
        <v>1019068826</v>
      </c>
      <c r="J479" s="2" t="s">
        <v>71</v>
      </c>
      <c r="K479" s="2">
        <v>3086336</v>
      </c>
      <c r="L479" s="2" t="s">
        <v>72</v>
      </c>
      <c r="M479" s="2" t="s">
        <v>73</v>
      </c>
      <c r="N479" s="2" t="s">
        <v>74</v>
      </c>
      <c r="O479" s="2" t="s">
        <v>76</v>
      </c>
      <c r="P479" s="2" t="s">
        <v>76</v>
      </c>
      <c r="Q479" s="2" t="s">
        <v>4510</v>
      </c>
      <c r="R479" s="2" t="s">
        <v>78</v>
      </c>
      <c r="S479" s="2" t="s">
        <v>79</v>
      </c>
      <c r="T479" s="2" t="s">
        <v>78</v>
      </c>
      <c r="U479" s="2" t="s">
        <v>78</v>
      </c>
      <c r="V479" s="2">
        <v>3104905669</v>
      </c>
      <c r="W479" s="2">
        <v>3104905669</v>
      </c>
      <c r="X479" s="2" t="s">
        <v>4511</v>
      </c>
      <c r="Y479" s="2" t="s">
        <v>241</v>
      </c>
      <c r="Z479" s="2" t="s">
        <v>82</v>
      </c>
      <c r="AA479" s="2" t="s">
        <v>83</v>
      </c>
      <c r="AB479" s="2" t="s">
        <v>78</v>
      </c>
      <c r="AC479" s="2" t="s">
        <v>132</v>
      </c>
      <c r="AD479" s="2" t="s">
        <v>76</v>
      </c>
      <c r="AE479" s="2" t="s">
        <v>4512</v>
      </c>
      <c r="AF479" s="2" t="s">
        <v>87</v>
      </c>
      <c r="AG479" s="2">
        <v>150095650</v>
      </c>
      <c r="AH479" s="2" t="s">
        <v>78</v>
      </c>
      <c r="AI479" s="2" t="s">
        <v>88</v>
      </c>
      <c r="AJ479" s="2" t="s">
        <v>89</v>
      </c>
      <c r="AK479" s="2" t="s">
        <v>89</v>
      </c>
      <c r="AL479" s="2" t="s">
        <v>78</v>
      </c>
      <c r="AM479" s="2" t="s">
        <v>89</v>
      </c>
      <c r="AN479" s="2" t="s">
        <v>78</v>
      </c>
      <c r="AO479" s="2" t="s">
        <v>90</v>
      </c>
      <c r="AP479" s="2" t="s">
        <v>91</v>
      </c>
      <c r="AQ479" s="3">
        <v>46121.555177395829</v>
      </c>
      <c r="AR479" s="2" t="s">
        <v>4513</v>
      </c>
      <c r="AS479" s="2" t="s">
        <v>4514</v>
      </c>
      <c r="AT479" s="3">
        <v>46141.019767534723</v>
      </c>
      <c r="AU479" s="2" t="s">
        <v>66</v>
      </c>
      <c r="AV479" s="2" t="s">
        <v>78</v>
      </c>
      <c r="AW479" s="2" t="s">
        <v>94</v>
      </c>
      <c r="AX479" s="2" t="s">
        <v>95</v>
      </c>
      <c r="AY479" s="2" t="s">
        <v>66</v>
      </c>
      <c r="AZ479" s="2" t="s">
        <v>711</v>
      </c>
      <c r="BA479" s="2" t="s">
        <v>1815</v>
      </c>
      <c r="BB479" s="2" t="s">
        <v>89</v>
      </c>
      <c r="BC479" s="2" t="s">
        <v>4515</v>
      </c>
      <c r="BD479" s="2">
        <v>228472000</v>
      </c>
      <c r="BE479" s="2" t="s">
        <v>99</v>
      </c>
      <c r="BF479" s="2">
        <v>42.08</v>
      </c>
      <c r="BG479" s="2">
        <v>36.840000000000003</v>
      </c>
      <c r="BH479" s="2" t="s">
        <v>100</v>
      </c>
      <c r="BI479" s="2" t="s">
        <v>101</v>
      </c>
      <c r="BJ479" s="2" t="s">
        <v>102</v>
      </c>
      <c r="BK479" s="2" t="s">
        <v>103</v>
      </c>
      <c r="BL479" s="2">
        <v>17</v>
      </c>
      <c r="BM479" s="3">
        <v>46140.675272025459</v>
      </c>
    </row>
    <row r="480" spans="1:65" s="2" customFormat="1" ht="13" x14ac:dyDescent="0.3">
      <c r="A480" s="2" t="s">
        <v>4516</v>
      </c>
      <c r="B480" s="2" t="s">
        <v>4517</v>
      </c>
      <c r="C480" s="2" t="s">
        <v>4518</v>
      </c>
      <c r="D480" s="2" t="s">
        <v>4519</v>
      </c>
      <c r="F480" s="4" t="str">
        <f t="shared" si="22"/>
        <v xml:space="preserve">Onellyb Blanquicett Campo </v>
      </c>
      <c r="G480" s="2" t="s">
        <v>4520</v>
      </c>
      <c r="H480" s="2" t="s">
        <v>70</v>
      </c>
      <c r="I480" s="2">
        <v>52165165</v>
      </c>
      <c r="J480" s="2" t="s">
        <v>71</v>
      </c>
      <c r="K480" s="2">
        <v>1750905</v>
      </c>
      <c r="L480" s="2" t="s">
        <v>72</v>
      </c>
      <c r="M480" s="2" t="s">
        <v>73</v>
      </c>
      <c r="N480" s="2" t="s">
        <v>110</v>
      </c>
      <c r="O480" s="2" t="s">
        <v>75</v>
      </c>
      <c r="P480" s="2" t="s">
        <v>76</v>
      </c>
      <c r="Q480" s="2" t="s">
        <v>4521</v>
      </c>
      <c r="R480" s="2" t="s">
        <v>78</v>
      </c>
      <c r="S480" s="2" t="s">
        <v>112</v>
      </c>
      <c r="T480" s="2" t="s">
        <v>78</v>
      </c>
      <c r="U480" s="2" t="s">
        <v>78</v>
      </c>
      <c r="V480" s="2" t="s">
        <v>66</v>
      </c>
      <c r="W480" s="2">
        <v>3202120694</v>
      </c>
      <c r="X480" s="2" t="s">
        <v>4522</v>
      </c>
      <c r="Y480" s="2" t="s">
        <v>114</v>
      </c>
      <c r="Z480" s="2" t="s">
        <v>82</v>
      </c>
      <c r="AA480" s="2" t="s">
        <v>83</v>
      </c>
      <c r="AB480" s="2" t="s">
        <v>78</v>
      </c>
      <c r="AC480" s="2" t="s">
        <v>84</v>
      </c>
      <c r="AD480" s="2" t="s">
        <v>133</v>
      </c>
      <c r="AE480" s="2" t="s">
        <v>4523</v>
      </c>
      <c r="AF480" s="2" t="s">
        <v>117</v>
      </c>
      <c r="AG480" s="2">
        <v>64836742</v>
      </c>
      <c r="AH480" s="2" t="s">
        <v>78</v>
      </c>
      <c r="AI480" s="2" t="s">
        <v>88</v>
      </c>
      <c r="AJ480" s="2" t="s">
        <v>89</v>
      </c>
      <c r="AK480" s="2" t="s">
        <v>89</v>
      </c>
      <c r="AL480" s="2" t="s">
        <v>78</v>
      </c>
      <c r="AM480" s="2" t="s">
        <v>89</v>
      </c>
      <c r="AN480" s="2" t="s">
        <v>78</v>
      </c>
      <c r="AO480" s="2" t="s">
        <v>90</v>
      </c>
      <c r="AP480" s="2" t="s">
        <v>91</v>
      </c>
      <c r="AQ480" s="3">
        <v>46121.56286244213</v>
      </c>
      <c r="AR480" s="2" t="s">
        <v>4524</v>
      </c>
      <c r="AS480" s="2" t="s">
        <v>4523</v>
      </c>
      <c r="AT480" s="3">
        <v>46141.020556643518</v>
      </c>
      <c r="AU480" s="2" t="s">
        <v>66</v>
      </c>
      <c r="AV480" s="2" t="s">
        <v>78</v>
      </c>
      <c r="AW480" s="2" t="s">
        <v>94</v>
      </c>
      <c r="AX480" s="2" t="s">
        <v>95</v>
      </c>
      <c r="AY480" s="2" t="s">
        <v>66</v>
      </c>
      <c r="AZ480" s="2" t="s">
        <v>1359</v>
      </c>
      <c r="BA480" s="2" t="s">
        <v>1360</v>
      </c>
      <c r="BB480" s="2" t="s">
        <v>89</v>
      </c>
      <c r="BC480" s="2" t="s">
        <v>4525</v>
      </c>
      <c r="BD480" s="2">
        <v>143775450</v>
      </c>
      <c r="BE480" s="2" t="s">
        <v>153</v>
      </c>
      <c r="BF480" s="2">
        <v>42</v>
      </c>
      <c r="BG480" s="2">
        <v>36</v>
      </c>
      <c r="BH480" s="2" t="s">
        <v>100</v>
      </c>
      <c r="BI480" s="2" t="s">
        <v>101</v>
      </c>
      <c r="BJ480" s="2" t="s">
        <v>102</v>
      </c>
      <c r="BK480" s="2" t="s">
        <v>103</v>
      </c>
      <c r="BL480" s="2">
        <v>17</v>
      </c>
      <c r="BM480" s="3">
        <v>46140.675277662041</v>
      </c>
    </row>
    <row r="481" spans="1:65" s="2" customFormat="1" ht="13" x14ac:dyDescent="0.3">
      <c r="A481" s="2" t="s">
        <v>4526</v>
      </c>
      <c r="B481" s="2" t="s">
        <v>4527</v>
      </c>
      <c r="D481" s="2" t="s">
        <v>4528</v>
      </c>
      <c r="E481" s="2" t="s">
        <v>320</v>
      </c>
      <c r="F481" s="4" t="str">
        <f t="shared" si="22"/>
        <v>Elizabeth  Chinchilla Parra</v>
      </c>
      <c r="G481" s="2" t="s">
        <v>4529</v>
      </c>
      <c r="H481" s="2" t="s">
        <v>70</v>
      </c>
      <c r="I481" s="2">
        <v>1026574954</v>
      </c>
      <c r="J481" s="2" t="s">
        <v>71</v>
      </c>
      <c r="K481" s="2">
        <v>2224758</v>
      </c>
      <c r="L481" s="2" t="s">
        <v>72</v>
      </c>
      <c r="M481" s="2" t="s">
        <v>73</v>
      </c>
      <c r="N481" s="2" t="s">
        <v>110</v>
      </c>
      <c r="O481" s="2" t="s">
        <v>75</v>
      </c>
      <c r="P481" s="2" t="s">
        <v>76</v>
      </c>
      <c r="Q481" s="2" t="s">
        <v>4530</v>
      </c>
      <c r="R481" s="2" t="s">
        <v>78</v>
      </c>
      <c r="S481" s="2" t="s">
        <v>112</v>
      </c>
      <c r="T481" s="2" t="s">
        <v>78</v>
      </c>
      <c r="U481" s="2" t="s">
        <v>78</v>
      </c>
      <c r="V481" s="2" t="s">
        <v>66</v>
      </c>
      <c r="W481" s="2">
        <v>3102531900</v>
      </c>
      <c r="X481" s="2" t="s">
        <v>4531</v>
      </c>
      <c r="Y481" s="2" t="s">
        <v>81</v>
      </c>
      <c r="Z481" s="2" t="s">
        <v>82</v>
      </c>
      <c r="AA481" s="2" t="s">
        <v>83</v>
      </c>
      <c r="AB481" s="2" t="s">
        <v>78</v>
      </c>
      <c r="AC481" s="2" t="s">
        <v>132</v>
      </c>
      <c r="AD481" s="2" t="s">
        <v>133</v>
      </c>
      <c r="AE481" s="2" t="s">
        <v>4532</v>
      </c>
      <c r="AF481" s="2" t="s">
        <v>203</v>
      </c>
      <c r="AG481" s="2">
        <v>132000000</v>
      </c>
      <c r="AH481" s="2" t="s">
        <v>88</v>
      </c>
      <c r="AI481" s="2" t="s">
        <v>88</v>
      </c>
      <c r="AJ481" s="2" t="s">
        <v>89</v>
      </c>
      <c r="AK481" s="2" t="s">
        <v>89</v>
      </c>
      <c r="AL481" s="2" t="s">
        <v>78</v>
      </c>
      <c r="AM481" s="2" t="s">
        <v>89</v>
      </c>
      <c r="AN481" s="2" t="s">
        <v>78</v>
      </c>
      <c r="AO481" s="2" t="s">
        <v>90</v>
      </c>
      <c r="AP481" s="2" t="s">
        <v>91</v>
      </c>
      <c r="AQ481" s="3">
        <v>46121.566260613428</v>
      </c>
      <c r="AR481" s="2" t="s">
        <v>4533</v>
      </c>
      <c r="AS481" s="2" t="s">
        <v>4532</v>
      </c>
      <c r="AT481" s="3">
        <v>46157.565430868053</v>
      </c>
      <c r="AU481" s="2" t="s">
        <v>66</v>
      </c>
      <c r="AV481" s="2" t="s">
        <v>78</v>
      </c>
      <c r="AW481" s="2" t="s">
        <v>94</v>
      </c>
      <c r="AX481" s="2" t="s">
        <v>95</v>
      </c>
      <c r="AY481" s="2" t="s">
        <v>66</v>
      </c>
      <c r="AZ481" s="2" t="s">
        <v>1695</v>
      </c>
      <c r="BA481" s="2" t="s">
        <v>2546</v>
      </c>
      <c r="BB481" s="2" t="s">
        <v>89</v>
      </c>
      <c r="BC481" s="2" t="s">
        <v>4534</v>
      </c>
      <c r="BD481" s="2">
        <v>199900000</v>
      </c>
      <c r="BE481" s="2" t="s">
        <v>99</v>
      </c>
      <c r="BF481" s="2">
        <v>38</v>
      </c>
      <c r="BG481" s="2">
        <v>34.32</v>
      </c>
      <c r="BH481" s="2" t="s">
        <v>100</v>
      </c>
      <c r="BI481" s="2" t="s">
        <v>101</v>
      </c>
      <c r="BJ481" s="2" t="s">
        <v>102</v>
      </c>
      <c r="BK481" s="2" t="s">
        <v>123</v>
      </c>
      <c r="BL481" s="2">
        <v>0</v>
      </c>
      <c r="BM481" s="3">
        <v>46157.565434965276</v>
      </c>
    </row>
    <row r="482" spans="1:65" s="2" customFormat="1" ht="13" x14ac:dyDescent="0.3">
      <c r="A482" s="2" t="s">
        <v>4535</v>
      </c>
      <c r="B482" s="2" t="s">
        <v>4536</v>
      </c>
      <c r="D482" s="2" t="s">
        <v>1035</v>
      </c>
      <c r="E482" s="2" t="s">
        <v>667</v>
      </c>
      <c r="F482" s="4" t="str">
        <f t="shared" si="22"/>
        <v>Abel  Osorio Garcia</v>
      </c>
      <c r="G482" s="2" t="s">
        <v>4537</v>
      </c>
      <c r="H482" s="2" t="s">
        <v>70</v>
      </c>
      <c r="I482" s="2">
        <v>1000983719</v>
      </c>
      <c r="J482" s="2" t="s">
        <v>71</v>
      </c>
      <c r="K482" s="2">
        <v>3092000</v>
      </c>
      <c r="L482" s="2" t="s">
        <v>72</v>
      </c>
      <c r="M482" s="2" t="s">
        <v>73</v>
      </c>
      <c r="N482" s="2" t="s">
        <v>74</v>
      </c>
      <c r="O482" s="2" t="s">
        <v>76</v>
      </c>
      <c r="P482" s="2" t="s">
        <v>76</v>
      </c>
      <c r="Q482" s="2" t="s">
        <v>4538</v>
      </c>
      <c r="R482" s="2" t="s">
        <v>78</v>
      </c>
      <c r="S482" s="2" t="s">
        <v>79</v>
      </c>
      <c r="T482" s="2" t="s">
        <v>78</v>
      </c>
      <c r="U482" s="2" t="s">
        <v>78</v>
      </c>
      <c r="V482" s="2" t="s">
        <v>66</v>
      </c>
      <c r="W482" s="2">
        <v>3054107243</v>
      </c>
      <c r="X482" s="2" t="s">
        <v>4539</v>
      </c>
      <c r="Y482" s="2" t="s">
        <v>174</v>
      </c>
      <c r="Z482" s="2" t="s">
        <v>82</v>
      </c>
      <c r="AA482" s="2" t="s">
        <v>83</v>
      </c>
      <c r="AB482" s="2" t="s">
        <v>78</v>
      </c>
      <c r="AC482" s="2" t="s">
        <v>84</v>
      </c>
      <c r="AD482" s="2" t="s">
        <v>217</v>
      </c>
      <c r="AE482" s="2" t="s">
        <v>4540</v>
      </c>
      <c r="AF482" s="2" t="s">
        <v>87</v>
      </c>
      <c r="AG482" s="2">
        <v>128000000</v>
      </c>
      <c r="AH482" s="2" t="s">
        <v>78</v>
      </c>
      <c r="AI482" s="2" t="s">
        <v>88</v>
      </c>
      <c r="AJ482" s="2" t="s">
        <v>89</v>
      </c>
      <c r="AK482" s="2" t="s">
        <v>89</v>
      </c>
      <c r="AL482" s="2" t="s">
        <v>78</v>
      </c>
      <c r="AM482" s="2" t="s">
        <v>89</v>
      </c>
      <c r="AN482" s="2" t="s">
        <v>78</v>
      </c>
      <c r="AO482" s="2" t="s">
        <v>90</v>
      </c>
      <c r="AP482" s="2" t="s">
        <v>91</v>
      </c>
      <c r="AQ482" s="3">
        <v>46121.583926724532</v>
      </c>
      <c r="AR482" s="2" t="s">
        <v>4541</v>
      </c>
      <c r="AS482" s="2" t="s">
        <v>4540</v>
      </c>
      <c r="AT482" s="3">
        <v>46141.844600717595</v>
      </c>
      <c r="AU482" s="2" t="s">
        <v>66</v>
      </c>
      <c r="AV482" s="2" t="s">
        <v>78</v>
      </c>
      <c r="AW482" s="2" t="s">
        <v>94</v>
      </c>
      <c r="AX482" s="2" t="s">
        <v>95</v>
      </c>
      <c r="AY482" s="2" t="s">
        <v>66</v>
      </c>
      <c r="AZ482" s="2" t="s">
        <v>96</v>
      </c>
      <c r="BA482" s="2" t="s">
        <v>97</v>
      </c>
      <c r="BB482" s="2" t="s">
        <v>89</v>
      </c>
      <c r="BC482" s="2" t="s">
        <v>1845</v>
      </c>
      <c r="BD482" s="2">
        <v>192800000</v>
      </c>
      <c r="BE482" s="2" t="s">
        <v>99</v>
      </c>
      <c r="BF482" s="2">
        <v>56</v>
      </c>
      <c r="BG482" s="2">
        <v>51</v>
      </c>
      <c r="BH482" s="2" t="s">
        <v>100</v>
      </c>
      <c r="BI482" s="2" t="s">
        <v>101</v>
      </c>
      <c r="BJ482" s="2" t="s">
        <v>102</v>
      </c>
      <c r="BK482" s="2" t="s">
        <v>3248</v>
      </c>
      <c r="BL482" s="2">
        <v>22</v>
      </c>
      <c r="BM482" s="3">
        <v>46135.711672048608</v>
      </c>
    </row>
    <row r="483" spans="1:65" s="2" customFormat="1" ht="13" x14ac:dyDescent="0.3">
      <c r="A483" s="2" t="s">
        <v>4542</v>
      </c>
      <c r="B483" s="2" t="s">
        <v>4543</v>
      </c>
      <c r="C483" s="2" t="s">
        <v>4475</v>
      </c>
      <c r="D483" s="2" t="s">
        <v>4544</v>
      </c>
      <c r="E483" s="2" t="s">
        <v>4545</v>
      </c>
      <c r="F483" s="4" t="str">
        <f t="shared" si="22"/>
        <v>Anis Del Carmen Puello Hostia</v>
      </c>
      <c r="G483" s="2" t="s">
        <v>4546</v>
      </c>
      <c r="H483" s="2" t="s">
        <v>70</v>
      </c>
      <c r="I483" s="2">
        <v>52711383</v>
      </c>
      <c r="J483" s="2" t="s">
        <v>71</v>
      </c>
      <c r="K483" s="2">
        <v>1800000</v>
      </c>
      <c r="L483" s="2" t="s">
        <v>72</v>
      </c>
      <c r="M483" s="2" t="s">
        <v>73</v>
      </c>
      <c r="N483" s="2" t="s">
        <v>110</v>
      </c>
      <c r="O483" s="2" t="s">
        <v>76</v>
      </c>
      <c r="P483" s="2" t="s">
        <v>76</v>
      </c>
      <c r="Q483" s="2" t="s">
        <v>4547</v>
      </c>
      <c r="R483" s="2" t="s">
        <v>78</v>
      </c>
      <c r="S483" s="2" t="s">
        <v>112</v>
      </c>
      <c r="T483" s="2" t="s">
        <v>78</v>
      </c>
      <c r="U483" s="2" t="s">
        <v>78</v>
      </c>
      <c r="V483" s="2">
        <v>3112211023</v>
      </c>
      <c r="W483" s="2">
        <v>3112211023</v>
      </c>
      <c r="X483" s="2" t="s">
        <v>4548</v>
      </c>
      <c r="Y483" s="2" t="s">
        <v>201</v>
      </c>
      <c r="Z483" s="2" t="s">
        <v>82</v>
      </c>
      <c r="AA483" s="2" t="s">
        <v>83</v>
      </c>
      <c r="AB483" s="2" t="s">
        <v>78</v>
      </c>
      <c r="AC483" s="2" t="s">
        <v>132</v>
      </c>
      <c r="AD483" s="2" t="s">
        <v>85</v>
      </c>
      <c r="AE483" s="2" t="s">
        <v>4549</v>
      </c>
      <c r="AF483" s="2" t="s">
        <v>303</v>
      </c>
      <c r="AG483" s="2">
        <v>155763000</v>
      </c>
      <c r="AH483" s="2" t="s">
        <v>88</v>
      </c>
      <c r="AI483" s="2" t="s">
        <v>88</v>
      </c>
      <c r="AJ483" s="2" t="s">
        <v>89</v>
      </c>
      <c r="AK483" s="2" t="s">
        <v>89</v>
      </c>
      <c r="AL483" s="2" t="s">
        <v>78</v>
      </c>
      <c r="AM483" s="2" t="s">
        <v>89</v>
      </c>
      <c r="AN483" s="2" t="s">
        <v>78</v>
      </c>
      <c r="AO483" s="2" t="s">
        <v>90</v>
      </c>
      <c r="AP483" s="2" t="s">
        <v>91</v>
      </c>
      <c r="AQ483" s="3">
        <v>46121.590990613426</v>
      </c>
      <c r="AR483" s="2" t="s">
        <v>4550</v>
      </c>
      <c r="AS483" s="2" t="s">
        <v>4551</v>
      </c>
      <c r="AT483" s="3">
        <v>46141.019767696758</v>
      </c>
      <c r="AU483" s="2" t="s">
        <v>66</v>
      </c>
      <c r="AV483" s="2" t="s">
        <v>78</v>
      </c>
      <c r="AW483" s="2" t="s">
        <v>94</v>
      </c>
      <c r="AX483" s="2" t="s">
        <v>95</v>
      </c>
      <c r="AY483" s="2" t="s">
        <v>66</v>
      </c>
      <c r="AZ483" s="2" t="s">
        <v>711</v>
      </c>
      <c r="BA483" s="2" t="s">
        <v>1815</v>
      </c>
      <c r="BB483" s="2" t="s">
        <v>89</v>
      </c>
      <c r="BC483" s="2" t="s">
        <v>4552</v>
      </c>
      <c r="BD483" s="2">
        <v>228472000</v>
      </c>
      <c r="BE483" s="2" t="s">
        <v>99</v>
      </c>
      <c r="BF483" s="2">
        <v>42.02</v>
      </c>
      <c r="BG483" s="2">
        <v>36.840000000000003</v>
      </c>
      <c r="BH483" s="2" t="s">
        <v>100</v>
      </c>
      <c r="BI483" s="2" t="s">
        <v>101</v>
      </c>
      <c r="BJ483" s="2" t="s">
        <v>102</v>
      </c>
      <c r="BK483" s="2" t="s">
        <v>103</v>
      </c>
      <c r="BL483" s="2">
        <v>17</v>
      </c>
      <c r="BM483" s="3">
        <v>46140.675361238427</v>
      </c>
    </row>
    <row r="484" spans="1:65" s="2" customFormat="1" ht="13" x14ac:dyDescent="0.3">
      <c r="A484" s="2" t="s">
        <v>4553</v>
      </c>
      <c r="B484" s="2" t="s">
        <v>344</v>
      </c>
      <c r="C484" s="2" t="s">
        <v>573</v>
      </c>
      <c r="D484" s="2" t="s">
        <v>4554</v>
      </c>
      <c r="E484" s="2" t="s">
        <v>2803</v>
      </c>
      <c r="F484" s="4" t="str">
        <f t="shared" si="22"/>
        <v>Maria Laura LiñAn Orozco</v>
      </c>
      <c r="G484" s="2" t="s">
        <v>4555</v>
      </c>
      <c r="H484" s="2" t="s">
        <v>70</v>
      </c>
      <c r="I484" s="2">
        <v>1122809363</v>
      </c>
      <c r="J484" s="2" t="s">
        <v>71</v>
      </c>
      <c r="K484" s="2">
        <v>2300000</v>
      </c>
      <c r="L484" s="2" t="s">
        <v>72</v>
      </c>
      <c r="M484" s="2" t="s">
        <v>73</v>
      </c>
      <c r="N484" s="2" t="s">
        <v>110</v>
      </c>
      <c r="O484" s="2" t="s">
        <v>76</v>
      </c>
      <c r="P484" s="2" t="s">
        <v>76</v>
      </c>
      <c r="Q484" s="2" t="s">
        <v>4556</v>
      </c>
      <c r="R484" s="2" t="s">
        <v>78</v>
      </c>
      <c r="S484" s="2" t="s">
        <v>112</v>
      </c>
      <c r="T484" s="2" t="s">
        <v>78</v>
      </c>
      <c r="U484" s="2" t="s">
        <v>78</v>
      </c>
      <c r="V484" s="2" t="s">
        <v>66</v>
      </c>
      <c r="W484" s="2">
        <v>3208062591</v>
      </c>
      <c r="X484" s="2" t="s">
        <v>4557</v>
      </c>
      <c r="Y484" s="2" t="s">
        <v>174</v>
      </c>
      <c r="Z484" s="2" t="s">
        <v>82</v>
      </c>
      <c r="AA484" s="2" t="s">
        <v>83</v>
      </c>
      <c r="AB484" s="2" t="s">
        <v>78</v>
      </c>
      <c r="AC484" s="2" t="s">
        <v>84</v>
      </c>
      <c r="AD484" s="2" t="s">
        <v>133</v>
      </c>
      <c r="AE484" s="2" t="s">
        <v>4558</v>
      </c>
      <c r="AF484" s="2" t="s">
        <v>87</v>
      </c>
      <c r="AG484" s="2">
        <v>148889600</v>
      </c>
      <c r="AH484" s="2" t="s">
        <v>78</v>
      </c>
      <c r="AI484" s="2" t="s">
        <v>88</v>
      </c>
      <c r="AJ484" s="2" t="s">
        <v>89</v>
      </c>
      <c r="AK484" s="2" t="s">
        <v>89</v>
      </c>
      <c r="AL484" s="2" t="s">
        <v>78</v>
      </c>
      <c r="AM484" s="2" t="s">
        <v>89</v>
      </c>
      <c r="AN484" s="2" t="s">
        <v>78</v>
      </c>
      <c r="AO484" s="2" t="s">
        <v>90</v>
      </c>
      <c r="AP484" s="2" t="s">
        <v>91</v>
      </c>
      <c r="AQ484" s="3">
        <v>46121.595357627317</v>
      </c>
      <c r="AR484" s="2" t="s">
        <v>4559</v>
      </c>
      <c r="AS484" s="2" t="s">
        <v>4558</v>
      </c>
      <c r="AT484" s="3">
        <v>46141.844600717595</v>
      </c>
      <c r="AU484" s="2" t="s">
        <v>66</v>
      </c>
      <c r="AV484" s="2" t="s">
        <v>78</v>
      </c>
      <c r="AW484" s="2" t="s">
        <v>94</v>
      </c>
      <c r="AX484" s="2" t="s">
        <v>95</v>
      </c>
      <c r="AY484" s="2" t="s">
        <v>66</v>
      </c>
      <c r="AZ484" s="2" t="s">
        <v>96</v>
      </c>
      <c r="BA484" s="2" t="s">
        <v>97</v>
      </c>
      <c r="BB484" s="2" t="s">
        <v>89</v>
      </c>
      <c r="BC484" s="2" t="s">
        <v>4560</v>
      </c>
      <c r="BD484" s="2">
        <v>192800000</v>
      </c>
      <c r="BE484" s="2" t="s">
        <v>99</v>
      </c>
      <c r="BF484" s="2">
        <v>56</v>
      </c>
      <c r="BG484" s="2">
        <v>51</v>
      </c>
      <c r="BH484" s="2" t="s">
        <v>100</v>
      </c>
      <c r="BI484" s="2" t="s">
        <v>101</v>
      </c>
      <c r="BJ484" s="2" t="s">
        <v>102</v>
      </c>
      <c r="BK484" s="2" t="s">
        <v>3248</v>
      </c>
      <c r="BL484" s="2">
        <v>22</v>
      </c>
      <c r="BM484" s="3">
        <v>46135.711683217596</v>
      </c>
    </row>
    <row r="485" spans="1:65" s="2" customFormat="1" ht="13" x14ac:dyDescent="0.3">
      <c r="A485" s="2" t="s">
        <v>4561</v>
      </c>
      <c r="B485" s="2" t="s">
        <v>2628</v>
      </c>
      <c r="C485" s="2" t="s">
        <v>477</v>
      </c>
      <c r="D485" s="2" t="s">
        <v>3251</v>
      </c>
      <c r="E485" s="2" t="s">
        <v>128</v>
      </c>
      <c r="F485" s="4" t="str">
        <f t="shared" si="22"/>
        <v>Sergio Fabian Mora Gomez</v>
      </c>
      <c r="G485" s="2" t="s">
        <v>4562</v>
      </c>
      <c r="H485" s="2" t="s">
        <v>70</v>
      </c>
      <c r="I485" s="2">
        <v>1020831269</v>
      </c>
      <c r="J485" s="2" t="s">
        <v>71</v>
      </c>
      <c r="K485" s="2">
        <v>3445771</v>
      </c>
      <c r="L485" s="2" t="s">
        <v>72</v>
      </c>
      <c r="M485" s="2" t="s">
        <v>73</v>
      </c>
      <c r="N485" s="2" t="s">
        <v>74</v>
      </c>
      <c r="O485" s="2" t="s">
        <v>75</v>
      </c>
      <c r="P485" s="2" t="s">
        <v>76</v>
      </c>
      <c r="Q485" s="2" t="s">
        <v>4563</v>
      </c>
      <c r="R485" s="2" t="s">
        <v>78</v>
      </c>
      <c r="S485" s="2" t="s">
        <v>79</v>
      </c>
      <c r="T485" s="2" t="s">
        <v>78</v>
      </c>
      <c r="U485" s="2" t="s">
        <v>78</v>
      </c>
      <c r="V485" s="2" t="s">
        <v>66</v>
      </c>
      <c r="W485" s="2">
        <v>3016541369</v>
      </c>
      <c r="X485" s="2" t="s">
        <v>4564</v>
      </c>
      <c r="Y485" s="2" t="s">
        <v>81</v>
      </c>
      <c r="Z485" s="2" t="s">
        <v>82</v>
      </c>
      <c r="AA485" s="2" t="s">
        <v>83</v>
      </c>
      <c r="AB485" s="2" t="s">
        <v>78</v>
      </c>
      <c r="AC485" s="2" t="s">
        <v>132</v>
      </c>
      <c r="AD485" s="2" t="s">
        <v>133</v>
      </c>
      <c r="AE485" s="2" t="s">
        <v>4565</v>
      </c>
      <c r="AF485" s="2" t="s">
        <v>148</v>
      </c>
      <c r="AG485" s="2">
        <v>66182150</v>
      </c>
      <c r="AH485" s="2" t="s">
        <v>88</v>
      </c>
      <c r="AI485" s="2" t="s">
        <v>88</v>
      </c>
      <c r="AJ485" s="2" t="s">
        <v>89</v>
      </c>
      <c r="AK485" s="2" t="s">
        <v>89</v>
      </c>
      <c r="AL485" s="2" t="s">
        <v>78</v>
      </c>
      <c r="AM485" s="2" t="s">
        <v>89</v>
      </c>
      <c r="AN485" s="2" t="s">
        <v>78</v>
      </c>
      <c r="AO485" s="2" t="s">
        <v>90</v>
      </c>
      <c r="AP485" s="2" t="s">
        <v>91</v>
      </c>
      <c r="AQ485" s="3">
        <v>46121.607726192131</v>
      </c>
      <c r="AR485" s="2" t="s">
        <v>4566</v>
      </c>
      <c r="AS485" s="2" t="s">
        <v>4565</v>
      </c>
      <c r="AT485" s="3">
        <v>46157.565436215278</v>
      </c>
      <c r="AU485" s="2" t="s">
        <v>66</v>
      </c>
      <c r="AV485" s="2" t="s">
        <v>78</v>
      </c>
      <c r="AW485" s="2" t="s">
        <v>94</v>
      </c>
      <c r="AX485" s="2" t="s">
        <v>95</v>
      </c>
      <c r="AY485" s="2" t="s">
        <v>66</v>
      </c>
      <c r="AZ485" s="2" t="s">
        <v>150</v>
      </c>
      <c r="BA485" s="2" t="s">
        <v>2713</v>
      </c>
      <c r="BB485" s="2" t="s">
        <v>89</v>
      </c>
      <c r="BC485" s="2" t="s">
        <v>4567</v>
      </c>
      <c r="BD485" s="2">
        <v>138364200</v>
      </c>
      <c r="BE485" s="2" t="s">
        <v>153</v>
      </c>
      <c r="BF485" s="2">
        <v>42</v>
      </c>
      <c r="BG485" s="2">
        <v>38</v>
      </c>
      <c r="BH485" s="2" t="s">
        <v>100</v>
      </c>
      <c r="BI485" s="2" t="s">
        <v>101</v>
      </c>
      <c r="BJ485" s="2" t="s">
        <v>102</v>
      </c>
      <c r="BK485" s="2" t="s">
        <v>123</v>
      </c>
      <c r="BL485" s="2">
        <v>0</v>
      </c>
      <c r="BM485" s="3">
        <v>46157.565440289356</v>
      </c>
    </row>
    <row r="486" spans="1:65" s="2" customFormat="1" ht="13" x14ac:dyDescent="0.3">
      <c r="A486" s="2" t="s">
        <v>4568</v>
      </c>
      <c r="B486" s="2" t="s">
        <v>155</v>
      </c>
      <c r="C486" s="2" t="s">
        <v>247</v>
      </c>
      <c r="D486" s="2" t="s">
        <v>2203</v>
      </c>
      <c r="E486" s="2" t="s">
        <v>158</v>
      </c>
      <c r="F486" s="4" t="str">
        <f t="shared" si="22"/>
        <v>Claudia Milena Avila Alvarez</v>
      </c>
      <c r="G486" s="2" t="s">
        <v>4569</v>
      </c>
      <c r="H486" s="2" t="s">
        <v>70</v>
      </c>
      <c r="I486" s="2">
        <v>1026573735</v>
      </c>
      <c r="J486" s="2" t="s">
        <v>71</v>
      </c>
      <c r="K486" s="2">
        <v>1842341</v>
      </c>
      <c r="L486" s="2" t="s">
        <v>72</v>
      </c>
      <c r="M486" s="2" t="s">
        <v>73</v>
      </c>
      <c r="N486" s="2" t="s">
        <v>110</v>
      </c>
      <c r="O486" s="2" t="s">
        <v>75</v>
      </c>
      <c r="P486" s="2" t="s">
        <v>76</v>
      </c>
      <c r="Q486" s="2" t="s">
        <v>4570</v>
      </c>
      <c r="R486" s="2" t="s">
        <v>78</v>
      </c>
      <c r="S486" s="2" t="s">
        <v>112</v>
      </c>
      <c r="T486" s="2" t="s">
        <v>78</v>
      </c>
      <c r="U486" s="2" t="s">
        <v>78</v>
      </c>
      <c r="V486" s="2" t="s">
        <v>66</v>
      </c>
      <c r="W486" s="2">
        <v>3186725099</v>
      </c>
      <c r="X486" s="2" t="s">
        <v>4571</v>
      </c>
      <c r="Y486" s="2" t="s">
        <v>2772</v>
      </c>
      <c r="Z486" s="2" t="s">
        <v>82</v>
      </c>
      <c r="AA486" s="2" t="s">
        <v>83</v>
      </c>
      <c r="AB486" s="2" t="s">
        <v>78</v>
      </c>
      <c r="AC486" s="2" t="s">
        <v>84</v>
      </c>
      <c r="AD486" s="2" t="s">
        <v>85</v>
      </c>
      <c r="AE486" s="2" t="s">
        <v>4572</v>
      </c>
      <c r="AF486" s="2" t="s">
        <v>203</v>
      </c>
      <c r="AG486" s="2">
        <v>128500000</v>
      </c>
      <c r="AH486" s="2" t="s">
        <v>78</v>
      </c>
      <c r="AI486" s="2" t="s">
        <v>88</v>
      </c>
      <c r="AJ486" s="2" t="s">
        <v>89</v>
      </c>
      <c r="AK486" s="2" t="s">
        <v>89</v>
      </c>
      <c r="AL486" s="2" t="s">
        <v>78</v>
      </c>
      <c r="AM486" s="2" t="s">
        <v>89</v>
      </c>
      <c r="AN486" s="2" t="s">
        <v>78</v>
      </c>
      <c r="AO486" s="2" t="s">
        <v>90</v>
      </c>
      <c r="AP486" s="2" t="s">
        <v>91</v>
      </c>
      <c r="AQ486" s="3">
        <v>46121.608963587962</v>
      </c>
      <c r="AR486" s="2" t="s">
        <v>4573</v>
      </c>
      <c r="AS486" s="2" t="s">
        <v>4572</v>
      </c>
      <c r="AT486" s="3">
        <v>46141.844600706019</v>
      </c>
      <c r="AU486" s="2" t="s">
        <v>66</v>
      </c>
      <c r="AV486" s="2" t="s">
        <v>78</v>
      </c>
      <c r="AW486" s="2" t="s">
        <v>94</v>
      </c>
      <c r="AX486" s="2" t="s">
        <v>95</v>
      </c>
      <c r="AY486" s="2" t="s">
        <v>66</v>
      </c>
      <c r="AZ486" s="2" t="s">
        <v>711</v>
      </c>
      <c r="BA486" s="2" t="s">
        <v>3997</v>
      </c>
      <c r="BB486" s="2" t="s">
        <v>89</v>
      </c>
      <c r="BC486" s="2" t="s">
        <v>4574</v>
      </c>
      <c r="BD486" s="2">
        <v>226337000</v>
      </c>
      <c r="BE486" s="2" t="s">
        <v>99</v>
      </c>
      <c r="BF486" s="2">
        <v>46.25</v>
      </c>
      <c r="BG486" s="2">
        <v>41.65</v>
      </c>
      <c r="BH486" s="2" t="s">
        <v>100</v>
      </c>
      <c r="BI486" s="2" t="s">
        <v>101</v>
      </c>
      <c r="BJ486" s="2" t="s">
        <v>102</v>
      </c>
      <c r="BK486" s="2" t="s">
        <v>3248</v>
      </c>
      <c r="BL486" s="2">
        <v>22</v>
      </c>
      <c r="BM486" s="3">
        <v>46135.711688888885</v>
      </c>
    </row>
    <row r="487" spans="1:65" s="2" customFormat="1" ht="13" x14ac:dyDescent="0.3">
      <c r="A487" s="2" t="s">
        <v>4575</v>
      </c>
      <c r="B487" s="2" t="s">
        <v>4576</v>
      </c>
      <c r="C487" s="2" t="s">
        <v>1000</v>
      </c>
      <c r="D487" s="2" t="s">
        <v>457</v>
      </c>
      <c r="E487" s="2" t="s">
        <v>616</v>
      </c>
      <c r="F487" s="4" t="str">
        <f t="shared" si="22"/>
        <v>Jhonnathan Eduardo Sanchez Ramirez</v>
      </c>
      <c r="G487" s="2" t="s">
        <v>4577</v>
      </c>
      <c r="H487" s="2" t="s">
        <v>70</v>
      </c>
      <c r="I487" s="2">
        <v>1005854846</v>
      </c>
      <c r="J487" s="2" t="s">
        <v>71</v>
      </c>
      <c r="K487" s="2">
        <v>2172000</v>
      </c>
      <c r="L487" s="2" t="s">
        <v>72</v>
      </c>
      <c r="M487" s="2" t="s">
        <v>73</v>
      </c>
      <c r="N487" s="2" t="s">
        <v>74</v>
      </c>
      <c r="O487" s="2" t="s">
        <v>75</v>
      </c>
      <c r="P487" s="2" t="s">
        <v>76</v>
      </c>
      <c r="Q487" s="2" t="s">
        <v>4578</v>
      </c>
      <c r="R487" s="2" t="s">
        <v>78</v>
      </c>
      <c r="S487" s="2" t="s">
        <v>79</v>
      </c>
      <c r="T487" s="2" t="s">
        <v>78</v>
      </c>
      <c r="U487" s="2" t="s">
        <v>78</v>
      </c>
      <c r="V487" s="2" t="s">
        <v>66</v>
      </c>
      <c r="W487" s="2">
        <v>3042913160</v>
      </c>
      <c r="X487" s="2" t="s">
        <v>4579</v>
      </c>
      <c r="Y487" s="2" t="s">
        <v>599</v>
      </c>
      <c r="Z487" s="2" t="s">
        <v>82</v>
      </c>
      <c r="AA487" s="2" t="s">
        <v>83</v>
      </c>
      <c r="AB487" s="2" t="s">
        <v>78</v>
      </c>
      <c r="AC487" s="2" t="s">
        <v>84</v>
      </c>
      <c r="AD487" s="2" t="s">
        <v>85</v>
      </c>
      <c r="AE487" s="2" t="s">
        <v>4580</v>
      </c>
      <c r="AF487" s="2" t="s">
        <v>76</v>
      </c>
      <c r="AG487" s="2" t="s">
        <v>66</v>
      </c>
      <c r="AH487" s="2" t="s">
        <v>88</v>
      </c>
      <c r="AI487" s="2" t="s">
        <v>88</v>
      </c>
      <c r="AJ487" s="2" t="s">
        <v>89</v>
      </c>
      <c r="AK487" s="2" t="s">
        <v>89</v>
      </c>
      <c r="AL487" s="2" t="s">
        <v>78</v>
      </c>
      <c r="AM487" s="2" t="s">
        <v>89</v>
      </c>
      <c r="AN487" s="2" t="s">
        <v>78</v>
      </c>
      <c r="AO487" s="2" t="s">
        <v>90</v>
      </c>
      <c r="AP487" s="2" t="s">
        <v>91</v>
      </c>
      <c r="AQ487" s="3">
        <v>46121.612133148148</v>
      </c>
      <c r="AR487" s="2" t="s">
        <v>4581</v>
      </c>
      <c r="AS487" s="2" t="s">
        <v>4580</v>
      </c>
      <c r="AT487" s="3">
        <v>46153.799397349532</v>
      </c>
      <c r="AU487" s="2" t="s">
        <v>66</v>
      </c>
      <c r="AV487" s="2" t="s">
        <v>78</v>
      </c>
      <c r="AW487" s="2" t="s">
        <v>94</v>
      </c>
      <c r="AX487" s="2" t="s">
        <v>95</v>
      </c>
      <c r="AY487" s="2" t="s">
        <v>66</v>
      </c>
      <c r="AZ487" s="2" t="s">
        <v>711</v>
      </c>
      <c r="BA487" s="2" t="s">
        <v>3997</v>
      </c>
      <c r="BB487" s="2" t="s">
        <v>89</v>
      </c>
      <c r="BC487" s="2" t="s">
        <v>4582</v>
      </c>
      <c r="BD487" s="2">
        <v>226337000</v>
      </c>
      <c r="BE487" s="2" t="s">
        <v>99</v>
      </c>
      <c r="BF487" s="2">
        <v>46.9</v>
      </c>
      <c r="BG487" s="2">
        <v>41.65</v>
      </c>
      <c r="BH487" s="2" t="s">
        <v>100</v>
      </c>
      <c r="BI487" s="2" t="s">
        <v>101</v>
      </c>
      <c r="BJ487" s="2" t="s">
        <v>102</v>
      </c>
      <c r="BK487" s="2" t="s">
        <v>123</v>
      </c>
      <c r="BL487" s="2">
        <v>4</v>
      </c>
      <c r="BM487" s="3">
        <v>46153.799369189815</v>
      </c>
    </row>
    <row r="488" spans="1:65" s="2" customFormat="1" ht="13" x14ac:dyDescent="0.3">
      <c r="A488" s="2" t="s">
        <v>4583</v>
      </c>
      <c r="B488" s="2" t="s">
        <v>544</v>
      </c>
      <c r="C488" s="2" t="s">
        <v>2102</v>
      </c>
      <c r="D488" s="2" t="s">
        <v>4584</v>
      </c>
      <c r="E488" s="2" t="s">
        <v>4585</v>
      </c>
      <c r="F488" s="4" t="str">
        <f t="shared" si="22"/>
        <v>Angelica Julieth Aguiar Campos</v>
      </c>
      <c r="G488" s="2" t="s">
        <v>4586</v>
      </c>
      <c r="H488" s="2" t="s">
        <v>70</v>
      </c>
      <c r="I488" s="2">
        <v>1030630104</v>
      </c>
      <c r="J488" s="2" t="s">
        <v>71</v>
      </c>
      <c r="K488" s="2">
        <v>1782905</v>
      </c>
      <c r="L488" s="2" t="s">
        <v>72</v>
      </c>
      <c r="M488" s="2" t="s">
        <v>73</v>
      </c>
      <c r="N488" s="2" t="s">
        <v>110</v>
      </c>
      <c r="O488" s="2" t="s">
        <v>75</v>
      </c>
      <c r="P488" s="2" t="s">
        <v>76</v>
      </c>
      <c r="Q488" s="2" t="s">
        <v>4587</v>
      </c>
      <c r="R488" s="2" t="s">
        <v>78</v>
      </c>
      <c r="S488" s="2" t="s">
        <v>112</v>
      </c>
      <c r="T488" s="2" t="s">
        <v>78</v>
      </c>
      <c r="U488" s="2" t="s">
        <v>78</v>
      </c>
      <c r="V488" s="2" t="s">
        <v>66</v>
      </c>
      <c r="W488" s="2">
        <v>3202222403</v>
      </c>
      <c r="X488" s="2" t="s">
        <v>4588</v>
      </c>
      <c r="Y488" s="2" t="s">
        <v>241</v>
      </c>
      <c r="Z488" s="2" t="s">
        <v>82</v>
      </c>
      <c r="AA488" s="2" t="s">
        <v>83</v>
      </c>
      <c r="AB488" s="2" t="s">
        <v>78</v>
      </c>
      <c r="AC488" s="2" t="s">
        <v>84</v>
      </c>
      <c r="AD488" s="2" t="s">
        <v>85</v>
      </c>
      <c r="AE488" s="2" t="s">
        <v>4589</v>
      </c>
      <c r="AF488" s="2" t="s">
        <v>76</v>
      </c>
      <c r="AG488" s="2" t="s">
        <v>66</v>
      </c>
      <c r="AH488" s="2" t="s">
        <v>78</v>
      </c>
      <c r="AI488" s="2" t="s">
        <v>88</v>
      </c>
      <c r="AJ488" s="2" t="s">
        <v>89</v>
      </c>
      <c r="AK488" s="2" t="s">
        <v>89</v>
      </c>
      <c r="AL488" s="2" t="s">
        <v>78</v>
      </c>
      <c r="AM488" s="2" t="s">
        <v>89</v>
      </c>
      <c r="AN488" s="2" t="s">
        <v>78</v>
      </c>
      <c r="AO488" s="2" t="s">
        <v>90</v>
      </c>
      <c r="AP488" s="2" t="s">
        <v>91</v>
      </c>
      <c r="AQ488" s="3">
        <v>46121.615538541664</v>
      </c>
      <c r="AR488" s="2" t="s">
        <v>4590</v>
      </c>
      <c r="AS488" s="2" t="s">
        <v>4589</v>
      </c>
      <c r="AT488" s="3">
        <v>46141.844600706019</v>
      </c>
      <c r="AU488" s="2" t="s">
        <v>66</v>
      </c>
      <c r="AV488" s="2" t="s">
        <v>78</v>
      </c>
      <c r="AW488" s="2" t="s">
        <v>94</v>
      </c>
      <c r="AX488" s="2" t="s">
        <v>95</v>
      </c>
      <c r="AY488" s="2" t="s">
        <v>66</v>
      </c>
      <c r="AZ488" s="2" t="s">
        <v>711</v>
      </c>
      <c r="BA488" s="2" t="s">
        <v>3997</v>
      </c>
      <c r="BB488" s="2" t="s">
        <v>89</v>
      </c>
      <c r="BC488" s="2" t="s">
        <v>4591</v>
      </c>
      <c r="BD488" s="2">
        <v>226337000</v>
      </c>
      <c r="BE488" s="2" t="s">
        <v>99</v>
      </c>
      <c r="BF488" s="2">
        <v>45.95</v>
      </c>
      <c r="BG488" s="2">
        <v>41.65</v>
      </c>
      <c r="BH488" s="2" t="s">
        <v>100</v>
      </c>
      <c r="BI488" s="2" t="s">
        <v>101</v>
      </c>
      <c r="BJ488" s="2" t="s">
        <v>102</v>
      </c>
      <c r="BK488" s="2" t="s">
        <v>3248</v>
      </c>
      <c r="BL488" s="2">
        <v>22</v>
      </c>
      <c r="BM488" s="3">
        <v>46135.711694421298</v>
      </c>
    </row>
    <row r="489" spans="1:65" s="2" customFormat="1" ht="13" x14ac:dyDescent="0.3">
      <c r="A489" s="2" t="s">
        <v>4592</v>
      </c>
      <c r="B489" s="2" t="s">
        <v>1580</v>
      </c>
      <c r="C489" s="2" t="s">
        <v>4593</v>
      </c>
      <c r="D489" s="2" t="s">
        <v>4594</v>
      </c>
      <c r="E489" s="2" t="s">
        <v>3806</v>
      </c>
      <c r="F489" s="4" t="str">
        <f t="shared" si="22"/>
        <v>Rosa Stella Viasus Molina</v>
      </c>
      <c r="G489" s="2" t="s">
        <v>4595</v>
      </c>
      <c r="H489" s="2" t="s">
        <v>70</v>
      </c>
      <c r="I489" s="2">
        <v>1026554952</v>
      </c>
      <c r="J489" s="2" t="s">
        <v>71</v>
      </c>
      <c r="K489" s="2">
        <v>1750905</v>
      </c>
      <c r="L489" s="2" t="s">
        <v>72</v>
      </c>
      <c r="M489" s="2" t="s">
        <v>73</v>
      </c>
      <c r="N489" s="2" t="s">
        <v>110</v>
      </c>
      <c r="O489" s="2" t="s">
        <v>76</v>
      </c>
      <c r="P489" s="2" t="s">
        <v>76</v>
      </c>
      <c r="Q489" s="2" t="s">
        <v>4596</v>
      </c>
      <c r="R489" s="2" t="s">
        <v>78</v>
      </c>
      <c r="S489" s="2" t="s">
        <v>112</v>
      </c>
      <c r="T489" s="2" t="s">
        <v>78</v>
      </c>
      <c r="U489" s="2" t="s">
        <v>78</v>
      </c>
      <c r="V489" s="2" t="s">
        <v>66</v>
      </c>
      <c r="W489" s="2">
        <v>3102185238</v>
      </c>
      <c r="X489" s="2" t="s">
        <v>4597</v>
      </c>
      <c r="Y489" s="2" t="s">
        <v>174</v>
      </c>
      <c r="Z489" s="2" t="s">
        <v>82</v>
      </c>
      <c r="AA489" s="2" t="s">
        <v>83</v>
      </c>
      <c r="AB489" s="2" t="s">
        <v>78</v>
      </c>
      <c r="AC489" s="2" t="s">
        <v>84</v>
      </c>
      <c r="AD489" s="2" t="s">
        <v>133</v>
      </c>
      <c r="AE489" s="2" t="s">
        <v>4598</v>
      </c>
      <c r="AF489" s="2" t="s">
        <v>87</v>
      </c>
      <c r="AG489" s="2">
        <v>130000000</v>
      </c>
      <c r="AH489" s="2" t="s">
        <v>78</v>
      </c>
      <c r="AI489" s="2" t="s">
        <v>88</v>
      </c>
      <c r="AJ489" s="2" t="s">
        <v>89</v>
      </c>
      <c r="AK489" s="2" t="s">
        <v>89</v>
      </c>
      <c r="AL489" s="2" t="s">
        <v>78</v>
      </c>
      <c r="AM489" s="2" t="s">
        <v>89</v>
      </c>
      <c r="AN489" s="2" t="s">
        <v>78</v>
      </c>
      <c r="AO489" s="2" t="s">
        <v>90</v>
      </c>
      <c r="AP489" s="2" t="s">
        <v>91</v>
      </c>
      <c r="AQ489" s="3">
        <v>46121.615710046295</v>
      </c>
      <c r="AR489" s="2" t="s">
        <v>4599</v>
      </c>
      <c r="AS489" s="2" t="s">
        <v>4598</v>
      </c>
      <c r="AT489" s="3">
        <v>46141.844600706019</v>
      </c>
      <c r="AU489" s="2" t="s">
        <v>66</v>
      </c>
      <c r="AV489" s="2" t="s">
        <v>78</v>
      </c>
      <c r="AW489" s="2" t="s">
        <v>94</v>
      </c>
      <c r="AX489" s="2" t="s">
        <v>95</v>
      </c>
      <c r="AY489" s="2" t="s">
        <v>66</v>
      </c>
      <c r="AZ489" s="2" t="s">
        <v>96</v>
      </c>
      <c r="BA489" s="2" t="s">
        <v>97</v>
      </c>
      <c r="BB489" s="2" t="s">
        <v>89</v>
      </c>
      <c r="BC489" s="2" t="s">
        <v>4600</v>
      </c>
      <c r="BD489" s="2">
        <v>201458600</v>
      </c>
      <c r="BE489" s="2" t="s">
        <v>99</v>
      </c>
      <c r="BF489" s="2">
        <v>56</v>
      </c>
      <c r="BG489" s="2">
        <v>51</v>
      </c>
      <c r="BH489" s="2" t="s">
        <v>100</v>
      </c>
      <c r="BI489" s="2" t="s">
        <v>101</v>
      </c>
      <c r="BJ489" s="2" t="s">
        <v>102</v>
      </c>
      <c r="BK489" s="2" t="s">
        <v>3248</v>
      </c>
      <c r="BL489" s="2">
        <v>22</v>
      </c>
      <c r="BM489" s="3">
        <v>46135.711701134263</v>
      </c>
    </row>
    <row r="490" spans="1:65" s="2" customFormat="1" ht="13" x14ac:dyDescent="0.3">
      <c r="A490" s="2" t="s">
        <v>4592</v>
      </c>
      <c r="B490" s="2" t="s">
        <v>4601</v>
      </c>
      <c r="C490" s="2" t="s">
        <v>466</v>
      </c>
      <c r="D490" s="2" t="s">
        <v>811</v>
      </c>
      <c r="E490" s="2" t="s">
        <v>4594</v>
      </c>
      <c r="G490" s="2" t="s">
        <v>4602</v>
      </c>
      <c r="H490" s="2" t="s">
        <v>70</v>
      </c>
      <c r="I490" s="2">
        <v>1026558227</v>
      </c>
      <c r="J490" s="2" t="s">
        <v>366</v>
      </c>
      <c r="K490" s="2">
        <v>1750905</v>
      </c>
      <c r="L490" s="2" t="s">
        <v>72</v>
      </c>
      <c r="M490" s="2" t="s">
        <v>73</v>
      </c>
      <c r="N490" s="2" t="s">
        <v>110</v>
      </c>
      <c r="O490" s="2" t="s">
        <v>76</v>
      </c>
      <c r="P490" s="2" t="s">
        <v>76</v>
      </c>
      <c r="Q490" s="2" t="s">
        <v>4603</v>
      </c>
      <c r="R490" s="2" t="s">
        <v>78</v>
      </c>
      <c r="S490" s="2" t="s">
        <v>112</v>
      </c>
      <c r="T490" s="2" t="s">
        <v>78</v>
      </c>
      <c r="U490" s="2" t="s">
        <v>78</v>
      </c>
      <c r="V490" s="2" t="s">
        <v>66</v>
      </c>
      <c r="W490" s="2">
        <v>3102185238</v>
      </c>
      <c r="X490" s="2" t="s">
        <v>4597</v>
      </c>
      <c r="Y490" s="2" t="s">
        <v>174</v>
      </c>
      <c r="Z490" s="2" t="s">
        <v>82</v>
      </c>
      <c r="AA490" s="2" t="s">
        <v>83</v>
      </c>
      <c r="AB490" s="2" t="s">
        <v>78</v>
      </c>
      <c r="AC490" s="2" t="s">
        <v>84</v>
      </c>
      <c r="AD490" s="2" t="s">
        <v>133</v>
      </c>
      <c r="AE490" s="2" t="s">
        <v>4598</v>
      </c>
      <c r="AF490" s="2" t="s">
        <v>87</v>
      </c>
      <c r="AG490" s="2">
        <v>130000000</v>
      </c>
      <c r="AH490" s="2" t="s">
        <v>78</v>
      </c>
      <c r="AI490" s="2" t="s">
        <v>88</v>
      </c>
      <c r="AJ490" s="2" t="s">
        <v>89</v>
      </c>
      <c r="AK490" s="2" t="s">
        <v>89</v>
      </c>
      <c r="AL490" s="2" t="s">
        <v>78</v>
      </c>
      <c r="AM490" s="2" t="s">
        <v>89</v>
      </c>
      <c r="AN490" s="2" t="s">
        <v>78</v>
      </c>
      <c r="AO490" s="2" t="s">
        <v>90</v>
      </c>
      <c r="AP490" s="2" t="s">
        <v>91</v>
      </c>
      <c r="AQ490" s="3">
        <v>46121.615710046295</v>
      </c>
      <c r="AR490" s="2" t="s">
        <v>4604</v>
      </c>
      <c r="AS490" s="2" t="s">
        <v>4598</v>
      </c>
      <c r="AT490" s="3">
        <v>46141.844600706019</v>
      </c>
      <c r="AU490" s="2" t="s">
        <v>66</v>
      </c>
      <c r="AV490" s="2" t="s">
        <v>78</v>
      </c>
      <c r="AW490" s="2" t="s">
        <v>94</v>
      </c>
      <c r="AX490" s="2" t="s">
        <v>95</v>
      </c>
      <c r="AY490" s="2" t="s">
        <v>66</v>
      </c>
      <c r="AZ490" s="2" t="s">
        <v>96</v>
      </c>
      <c r="BA490" s="2" t="s">
        <v>97</v>
      </c>
      <c r="BB490" s="2" t="s">
        <v>89</v>
      </c>
      <c r="BC490" s="2" t="s">
        <v>4600</v>
      </c>
      <c r="BD490" s="2">
        <v>201458600</v>
      </c>
      <c r="BE490" s="2" t="s">
        <v>99</v>
      </c>
      <c r="BF490" s="2">
        <v>56</v>
      </c>
      <c r="BG490" s="2">
        <v>51</v>
      </c>
      <c r="BH490" s="2" t="s">
        <v>100</v>
      </c>
      <c r="BI490" s="2" t="s">
        <v>101</v>
      </c>
      <c r="BJ490" s="2" t="s">
        <v>102</v>
      </c>
      <c r="BK490" s="2" t="s">
        <v>3248</v>
      </c>
      <c r="BL490" s="2">
        <v>22</v>
      </c>
      <c r="BM490" s="3">
        <v>46135.711701134263</v>
      </c>
    </row>
    <row r="491" spans="1:65" s="2" customFormat="1" ht="13" x14ac:dyDescent="0.3">
      <c r="A491" s="2" t="s">
        <v>4605</v>
      </c>
      <c r="B491" s="2" t="s">
        <v>2946</v>
      </c>
      <c r="C491" s="2" t="s">
        <v>786</v>
      </c>
      <c r="D491" s="2" t="s">
        <v>811</v>
      </c>
      <c r="E491" s="2" t="s">
        <v>1288</v>
      </c>
      <c r="F491" s="4" t="str">
        <f t="shared" ref="F491:F497" si="23">CONCATENATE(B491," ",C491," ",D491," ",E491)</f>
        <v>Sharon Daniela Torres Cardenas</v>
      </c>
      <c r="G491" s="2" t="s">
        <v>4606</v>
      </c>
      <c r="H491" s="2" t="s">
        <v>70</v>
      </c>
      <c r="I491" s="2">
        <v>1031124064</v>
      </c>
      <c r="J491" s="2" t="s">
        <v>71</v>
      </c>
      <c r="K491" s="2">
        <v>2587482</v>
      </c>
      <c r="L491" s="2" t="s">
        <v>72</v>
      </c>
      <c r="M491" s="2" t="s">
        <v>73</v>
      </c>
      <c r="N491" s="2" t="s">
        <v>110</v>
      </c>
      <c r="O491" s="2" t="s">
        <v>75</v>
      </c>
      <c r="P491" s="2" t="s">
        <v>76</v>
      </c>
      <c r="Q491" s="2" t="s">
        <v>4607</v>
      </c>
      <c r="R491" s="2" t="s">
        <v>78</v>
      </c>
      <c r="S491" s="2" t="s">
        <v>112</v>
      </c>
      <c r="T491" s="2" t="s">
        <v>78</v>
      </c>
      <c r="U491" s="2" t="s">
        <v>78</v>
      </c>
      <c r="V491" s="2" t="s">
        <v>66</v>
      </c>
      <c r="W491" s="2">
        <v>3013953032</v>
      </c>
      <c r="X491" s="2" t="s">
        <v>4608</v>
      </c>
      <c r="Y491" s="2" t="s">
        <v>162</v>
      </c>
      <c r="Z491" s="2" t="s">
        <v>82</v>
      </c>
      <c r="AA491" s="2" t="s">
        <v>83</v>
      </c>
      <c r="AB491" s="2" t="s">
        <v>78</v>
      </c>
      <c r="AC491" s="2" t="s">
        <v>84</v>
      </c>
      <c r="AD491" s="2" t="s">
        <v>217</v>
      </c>
      <c r="AE491" s="2" t="s">
        <v>4609</v>
      </c>
      <c r="AF491" s="2" t="s">
        <v>87</v>
      </c>
      <c r="AG491" s="2">
        <v>152000000</v>
      </c>
      <c r="AH491" s="2" t="s">
        <v>78</v>
      </c>
      <c r="AI491" s="2" t="s">
        <v>88</v>
      </c>
      <c r="AJ491" s="2" t="s">
        <v>89</v>
      </c>
      <c r="AK491" s="2" t="s">
        <v>89</v>
      </c>
      <c r="AL491" s="2" t="s">
        <v>78</v>
      </c>
      <c r="AM491" s="2" t="s">
        <v>89</v>
      </c>
      <c r="AN491" s="2" t="s">
        <v>78</v>
      </c>
      <c r="AO491" s="2" t="s">
        <v>90</v>
      </c>
      <c r="AP491" s="2" t="s">
        <v>91</v>
      </c>
      <c r="AQ491" s="3">
        <v>46121.621184918986</v>
      </c>
      <c r="AR491" s="2" t="s">
        <v>4610</v>
      </c>
      <c r="AS491" s="2" t="s">
        <v>4609</v>
      </c>
      <c r="AT491" s="3">
        <v>46141.844600694443</v>
      </c>
      <c r="AU491" s="2" t="s">
        <v>66</v>
      </c>
      <c r="AV491" s="2" t="s">
        <v>78</v>
      </c>
      <c r="AW491" s="2" t="s">
        <v>94</v>
      </c>
      <c r="AX491" s="2" t="s">
        <v>95</v>
      </c>
      <c r="AY491" s="2" t="s">
        <v>66</v>
      </c>
      <c r="AZ491" s="2" t="s">
        <v>711</v>
      </c>
      <c r="BA491" s="2" t="s">
        <v>3997</v>
      </c>
      <c r="BB491" s="2" t="s">
        <v>89</v>
      </c>
      <c r="BC491" s="2" t="s">
        <v>4611</v>
      </c>
      <c r="BD491" s="2">
        <v>226337000</v>
      </c>
      <c r="BE491" s="2" t="s">
        <v>99</v>
      </c>
      <c r="BF491" s="2">
        <v>45.95</v>
      </c>
      <c r="BG491" s="2">
        <v>41.65</v>
      </c>
      <c r="BH491" s="2" t="s">
        <v>100</v>
      </c>
      <c r="BI491" s="2" t="s">
        <v>101</v>
      </c>
      <c r="BJ491" s="2" t="s">
        <v>102</v>
      </c>
      <c r="BK491" s="2" t="s">
        <v>3248</v>
      </c>
      <c r="BL491" s="2">
        <v>22</v>
      </c>
      <c r="BM491" s="3">
        <v>46135.71171048611</v>
      </c>
    </row>
    <row r="492" spans="1:65" s="2" customFormat="1" ht="13" x14ac:dyDescent="0.3">
      <c r="A492" s="2" t="s">
        <v>4612</v>
      </c>
      <c r="B492" s="2" t="s">
        <v>2740</v>
      </c>
      <c r="C492" s="2" t="s">
        <v>344</v>
      </c>
      <c r="D492" s="2" t="s">
        <v>128</v>
      </c>
      <c r="E492" s="2" t="s">
        <v>1949</v>
      </c>
      <c r="F492" s="4" t="str">
        <f t="shared" si="23"/>
        <v>Adriana Maria Gomez Rozo</v>
      </c>
      <c r="G492" s="2" t="s">
        <v>4613</v>
      </c>
      <c r="H492" s="2" t="s">
        <v>70</v>
      </c>
      <c r="I492" s="2">
        <v>52740355</v>
      </c>
      <c r="J492" s="2" t="s">
        <v>71</v>
      </c>
      <c r="K492" s="2">
        <v>2500000</v>
      </c>
      <c r="L492" s="2" t="s">
        <v>72</v>
      </c>
      <c r="M492" s="2" t="s">
        <v>73</v>
      </c>
      <c r="N492" s="2" t="s">
        <v>110</v>
      </c>
      <c r="O492" s="2" t="s">
        <v>75</v>
      </c>
      <c r="P492" s="2" t="s">
        <v>76</v>
      </c>
      <c r="Q492" s="2" t="s">
        <v>4614</v>
      </c>
      <c r="R492" s="2" t="s">
        <v>78</v>
      </c>
      <c r="S492" s="2" t="s">
        <v>112</v>
      </c>
      <c r="T492" s="2" t="s">
        <v>78</v>
      </c>
      <c r="U492" s="2" t="s">
        <v>78</v>
      </c>
      <c r="V492" s="2">
        <v>3218237615</v>
      </c>
      <c r="W492" s="2">
        <v>3218237615</v>
      </c>
      <c r="X492" s="2" t="s">
        <v>4615</v>
      </c>
      <c r="Y492" s="2" t="s">
        <v>241</v>
      </c>
      <c r="Z492" s="2" t="s">
        <v>82</v>
      </c>
      <c r="AA492" s="2" t="s">
        <v>83</v>
      </c>
      <c r="AB492" s="2" t="s">
        <v>78</v>
      </c>
      <c r="AC492" s="2" t="s">
        <v>132</v>
      </c>
      <c r="AD492" s="2" t="s">
        <v>85</v>
      </c>
      <c r="AE492" s="2" t="s">
        <v>4616</v>
      </c>
      <c r="AF492" s="2" t="s">
        <v>87</v>
      </c>
      <c r="AG492" s="2">
        <v>153000000</v>
      </c>
      <c r="AH492" s="2" t="s">
        <v>78</v>
      </c>
      <c r="AI492" s="2" t="s">
        <v>88</v>
      </c>
      <c r="AJ492" s="2" t="s">
        <v>89</v>
      </c>
      <c r="AK492" s="2" t="s">
        <v>89</v>
      </c>
      <c r="AL492" s="2" t="s">
        <v>78</v>
      </c>
      <c r="AM492" s="2" t="s">
        <v>89</v>
      </c>
      <c r="AN492" s="2" t="s">
        <v>78</v>
      </c>
      <c r="AO492" s="2" t="s">
        <v>90</v>
      </c>
      <c r="AP492" s="2" t="s">
        <v>91</v>
      </c>
      <c r="AQ492" s="3">
        <v>46121.647164583337</v>
      </c>
      <c r="AR492" s="2" t="s">
        <v>4617</v>
      </c>
      <c r="AS492" s="2" t="s">
        <v>4618</v>
      </c>
      <c r="AT492" s="3">
        <v>46141.019823831019</v>
      </c>
      <c r="AU492" s="2" t="s">
        <v>66</v>
      </c>
      <c r="AV492" s="2" t="s">
        <v>78</v>
      </c>
      <c r="AW492" s="2" t="s">
        <v>94</v>
      </c>
      <c r="AX492" s="2" t="s">
        <v>95</v>
      </c>
      <c r="AY492" s="2" t="s">
        <v>66</v>
      </c>
      <c r="AZ492" s="2" t="s">
        <v>1246</v>
      </c>
      <c r="BA492" s="2" t="s">
        <v>1247</v>
      </c>
      <c r="BB492" s="2" t="s">
        <v>89</v>
      </c>
      <c r="BC492" s="2" t="s">
        <v>4619</v>
      </c>
      <c r="BD492" s="2">
        <v>213525000</v>
      </c>
      <c r="BE492" s="2" t="s">
        <v>99</v>
      </c>
      <c r="BF492" s="2">
        <v>43</v>
      </c>
      <c r="BG492" s="2">
        <v>39</v>
      </c>
      <c r="BH492" s="2" t="s">
        <v>100</v>
      </c>
      <c r="BI492" s="2" t="s">
        <v>101</v>
      </c>
      <c r="BJ492" s="2" t="s">
        <v>102</v>
      </c>
      <c r="BK492" s="2" t="s">
        <v>103</v>
      </c>
      <c r="BL492" s="2">
        <v>17</v>
      </c>
      <c r="BM492" s="3">
        <v>46140.675375567131</v>
      </c>
    </row>
    <row r="493" spans="1:65" s="2" customFormat="1" ht="13" x14ac:dyDescent="0.3">
      <c r="A493" s="2" t="s">
        <v>4620</v>
      </c>
      <c r="B493" s="2" t="s">
        <v>493</v>
      </c>
      <c r="C493" s="2" t="s">
        <v>2270</v>
      </c>
      <c r="D493" s="2" t="s">
        <v>212</v>
      </c>
      <c r="E493" s="2" t="s">
        <v>4621</v>
      </c>
      <c r="F493" s="4" t="str">
        <f t="shared" si="23"/>
        <v>Katerine Isabel Hernandez Sandoval</v>
      </c>
      <c r="G493" s="2" t="s">
        <v>4622</v>
      </c>
      <c r="H493" s="2" t="s">
        <v>70</v>
      </c>
      <c r="I493" s="2">
        <v>1104408238</v>
      </c>
      <c r="J493" s="2" t="s">
        <v>71</v>
      </c>
      <c r="K493" s="2">
        <v>2376000</v>
      </c>
      <c r="L493" s="2" t="s">
        <v>72</v>
      </c>
      <c r="M493" s="2" t="s">
        <v>73</v>
      </c>
      <c r="N493" s="2" t="s">
        <v>110</v>
      </c>
      <c r="O493" s="2" t="s">
        <v>1241</v>
      </c>
      <c r="P493" s="2" t="s">
        <v>76</v>
      </c>
      <c r="Q493" s="2" t="s">
        <v>4623</v>
      </c>
      <c r="R493" s="2" t="s">
        <v>78</v>
      </c>
      <c r="S493" s="2" t="s">
        <v>112</v>
      </c>
      <c r="T493" s="2" t="s">
        <v>78</v>
      </c>
      <c r="U493" s="2" t="s">
        <v>78</v>
      </c>
      <c r="V493" s="2">
        <v>3118145430</v>
      </c>
      <c r="W493" s="2">
        <v>3118145430</v>
      </c>
      <c r="X493" s="2" t="s">
        <v>4624</v>
      </c>
      <c r="Y493" s="2" t="s">
        <v>81</v>
      </c>
      <c r="Z493" s="2" t="s">
        <v>82</v>
      </c>
      <c r="AA493" s="2" t="s">
        <v>83</v>
      </c>
      <c r="AB493" s="2" t="s">
        <v>78</v>
      </c>
      <c r="AC493" s="2" t="s">
        <v>84</v>
      </c>
      <c r="AD493" s="2" t="s">
        <v>85</v>
      </c>
      <c r="AE493" s="2" t="s">
        <v>4625</v>
      </c>
      <c r="AF493" s="2" t="s">
        <v>87</v>
      </c>
      <c r="AG493" s="2">
        <v>156752850</v>
      </c>
      <c r="AH493" s="2" t="s">
        <v>78</v>
      </c>
      <c r="AI493" s="2" t="s">
        <v>88</v>
      </c>
      <c r="AJ493" s="2" t="s">
        <v>89</v>
      </c>
      <c r="AK493" s="2" t="s">
        <v>89</v>
      </c>
      <c r="AL493" s="2" t="s">
        <v>78</v>
      </c>
      <c r="AM493" s="2" t="s">
        <v>89</v>
      </c>
      <c r="AN493" s="2" t="s">
        <v>78</v>
      </c>
      <c r="AO493" s="2" t="s">
        <v>90</v>
      </c>
      <c r="AP493" s="2" t="s">
        <v>91</v>
      </c>
      <c r="AQ493" s="3">
        <v>46121.653916932875</v>
      </c>
      <c r="AR493" s="2" t="s">
        <v>4626</v>
      </c>
      <c r="AS493" s="2" t="s">
        <v>4625</v>
      </c>
      <c r="AT493" s="3">
        <v>46141.844600694443</v>
      </c>
      <c r="AU493" s="2" t="s">
        <v>66</v>
      </c>
      <c r="AV493" s="2" t="s">
        <v>78</v>
      </c>
      <c r="AW493" s="2" t="s">
        <v>94</v>
      </c>
      <c r="AX493" s="2" t="s">
        <v>95</v>
      </c>
      <c r="AY493" s="2" t="s">
        <v>66</v>
      </c>
      <c r="AZ493" s="2" t="s">
        <v>1246</v>
      </c>
      <c r="BA493" s="2" t="s">
        <v>1247</v>
      </c>
      <c r="BB493" s="2" t="s">
        <v>89</v>
      </c>
      <c r="BC493" s="2" t="s">
        <v>4627</v>
      </c>
      <c r="BD493" s="2">
        <v>234971000</v>
      </c>
      <c r="BE493" s="2" t="s">
        <v>99</v>
      </c>
      <c r="BF493" s="2">
        <v>43.49</v>
      </c>
      <c r="BG493" s="2">
        <v>39</v>
      </c>
      <c r="BH493" s="2" t="s">
        <v>100</v>
      </c>
      <c r="BI493" s="2" t="s">
        <v>101</v>
      </c>
      <c r="BJ493" s="2" t="s">
        <v>102</v>
      </c>
      <c r="BK493" s="2" t="s">
        <v>3248</v>
      </c>
      <c r="BL493" s="2">
        <v>22</v>
      </c>
      <c r="BM493" s="3">
        <v>46135.71172334491</v>
      </c>
    </row>
    <row r="494" spans="1:65" s="2" customFormat="1" ht="13" x14ac:dyDescent="0.3">
      <c r="A494" s="2" t="s">
        <v>4628</v>
      </c>
      <c r="B494" s="2" t="s">
        <v>434</v>
      </c>
      <c r="C494" s="2" t="s">
        <v>65</v>
      </c>
      <c r="D494" s="2" t="s">
        <v>4629</v>
      </c>
      <c r="E494" s="2" t="s">
        <v>1227</v>
      </c>
      <c r="F494" s="4" t="str">
        <f t="shared" si="23"/>
        <v>Daniel Alejandro Achury Plazas</v>
      </c>
      <c r="G494" s="2" t="s">
        <v>4630</v>
      </c>
      <c r="H494" s="2" t="s">
        <v>70</v>
      </c>
      <c r="I494" s="2">
        <v>1000458512</v>
      </c>
      <c r="J494" s="2" t="s">
        <v>71</v>
      </c>
      <c r="K494" s="2">
        <v>2255000</v>
      </c>
      <c r="L494" s="2" t="s">
        <v>72</v>
      </c>
      <c r="M494" s="2" t="s">
        <v>73</v>
      </c>
      <c r="N494" s="2" t="s">
        <v>74</v>
      </c>
      <c r="O494" s="2" t="s">
        <v>1241</v>
      </c>
      <c r="P494" s="2" t="s">
        <v>76</v>
      </c>
      <c r="Q494" s="2" t="s">
        <v>4631</v>
      </c>
      <c r="R494" s="2" t="s">
        <v>78</v>
      </c>
      <c r="S494" s="2" t="s">
        <v>79</v>
      </c>
      <c r="T494" s="2" t="s">
        <v>78</v>
      </c>
      <c r="U494" s="2" t="s">
        <v>78</v>
      </c>
      <c r="V494" s="2">
        <v>3203677276</v>
      </c>
      <c r="W494" s="2">
        <v>3203677276</v>
      </c>
      <c r="X494" s="2" t="s">
        <v>4632</v>
      </c>
      <c r="Y494" s="2" t="s">
        <v>81</v>
      </c>
      <c r="Z494" s="2" t="s">
        <v>82</v>
      </c>
      <c r="AA494" s="2" t="s">
        <v>83</v>
      </c>
      <c r="AB494" s="2" t="s">
        <v>78</v>
      </c>
      <c r="AC494" s="2" t="s">
        <v>132</v>
      </c>
      <c r="AD494" s="2" t="s">
        <v>85</v>
      </c>
      <c r="AE494" s="2" t="s">
        <v>4633</v>
      </c>
      <c r="AF494" s="2" t="s">
        <v>87</v>
      </c>
      <c r="AG494" s="2">
        <v>139750800</v>
      </c>
      <c r="AH494" s="2" t="s">
        <v>88</v>
      </c>
      <c r="AI494" s="2" t="s">
        <v>88</v>
      </c>
      <c r="AJ494" s="2" t="s">
        <v>89</v>
      </c>
      <c r="AK494" s="2" t="s">
        <v>89</v>
      </c>
      <c r="AL494" s="2" t="s">
        <v>78</v>
      </c>
      <c r="AM494" s="2" t="s">
        <v>89</v>
      </c>
      <c r="AN494" s="2" t="s">
        <v>78</v>
      </c>
      <c r="AO494" s="2" t="s">
        <v>90</v>
      </c>
      <c r="AP494" s="2" t="s">
        <v>91</v>
      </c>
      <c r="AQ494" s="3">
        <v>46121.656417453705</v>
      </c>
      <c r="AR494" s="2" t="s">
        <v>4634</v>
      </c>
      <c r="AS494" s="2" t="s">
        <v>4635</v>
      </c>
      <c r="AT494" s="3">
        <v>46141.844600694443</v>
      </c>
      <c r="AU494" s="2" t="s">
        <v>66</v>
      </c>
      <c r="AV494" s="2" t="s">
        <v>78</v>
      </c>
      <c r="AW494" s="2" t="s">
        <v>94</v>
      </c>
      <c r="AX494" s="2" t="s">
        <v>95</v>
      </c>
      <c r="AY494" s="2" t="s">
        <v>66</v>
      </c>
      <c r="AZ494" s="2" t="s">
        <v>1246</v>
      </c>
      <c r="BA494" s="2" t="s">
        <v>1247</v>
      </c>
      <c r="BB494" s="2" t="s">
        <v>89</v>
      </c>
      <c r="BC494" s="2" t="s">
        <v>4636</v>
      </c>
      <c r="BD494" s="2">
        <v>213525000</v>
      </c>
      <c r="BE494" s="2" t="s">
        <v>99</v>
      </c>
      <c r="BF494" s="2">
        <v>43.49</v>
      </c>
      <c r="BG494" s="2">
        <v>39</v>
      </c>
      <c r="BH494" s="2" t="s">
        <v>100</v>
      </c>
      <c r="BI494" s="2" t="s">
        <v>101</v>
      </c>
      <c r="BJ494" s="2" t="s">
        <v>102</v>
      </c>
      <c r="BK494" s="2" t="s">
        <v>3248</v>
      </c>
      <c r="BL494" s="2">
        <v>22</v>
      </c>
      <c r="BM494" s="3">
        <v>46135.711729050927</v>
      </c>
    </row>
    <row r="495" spans="1:65" s="2" customFormat="1" ht="13" x14ac:dyDescent="0.3">
      <c r="A495" s="2" t="s">
        <v>4637</v>
      </c>
      <c r="B495" s="2" t="s">
        <v>4638</v>
      </c>
      <c r="D495" s="2" t="s">
        <v>2803</v>
      </c>
      <c r="E495" s="2" t="s">
        <v>4639</v>
      </c>
      <c r="F495" s="4" t="str">
        <f t="shared" si="23"/>
        <v>Isaura  Orozco Cabrera</v>
      </c>
      <c r="G495" s="2" t="s">
        <v>4640</v>
      </c>
      <c r="H495" s="2" t="s">
        <v>70</v>
      </c>
      <c r="I495" s="2">
        <v>45531205</v>
      </c>
      <c r="J495" s="2" t="s">
        <v>71</v>
      </c>
      <c r="K495" s="2">
        <v>1760000</v>
      </c>
      <c r="L495" s="2" t="s">
        <v>72</v>
      </c>
      <c r="M495" s="2" t="s">
        <v>73</v>
      </c>
      <c r="N495" s="2" t="s">
        <v>110</v>
      </c>
      <c r="O495" s="2" t="s">
        <v>75</v>
      </c>
      <c r="P495" s="2" t="s">
        <v>76</v>
      </c>
      <c r="Q495" s="2" t="s">
        <v>4641</v>
      </c>
      <c r="R495" s="2" t="s">
        <v>78</v>
      </c>
      <c r="S495" s="2" t="s">
        <v>112</v>
      </c>
      <c r="T495" s="2" t="s">
        <v>78</v>
      </c>
      <c r="U495" s="2" t="s">
        <v>78</v>
      </c>
      <c r="V495" s="2" t="s">
        <v>66</v>
      </c>
      <c r="W495" s="2">
        <v>3153131420</v>
      </c>
      <c r="X495" s="2" t="s">
        <v>4642</v>
      </c>
      <c r="Y495" s="2" t="s">
        <v>599</v>
      </c>
      <c r="Z495" s="2" t="s">
        <v>82</v>
      </c>
      <c r="AA495" s="2" t="s">
        <v>83</v>
      </c>
      <c r="AB495" s="2" t="s">
        <v>78</v>
      </c>
      <c r="AC495" s="2" t="s">
        <v>84</v>
      </c>
      <c r="AD495" s="2" t="s">
        <v>217</v>
      </c>
      <c r="AE495" s="2" t="s">
        <v>4643</v>
      </c>
      <c r="AF495" s="2" t="s">
        <v>148</v>
      </c>
      <c r="AG495" s="2">
        <v>83128300</v>
      </c>
      <c r="AH495" s="2" t="s">
        <v>78</v>
      </c>
      <c r="AI495" s="2" t="s">
        <v>88</v>
      </c>
      <c r="AJ495" s="2" t="s">
        <v>89</v>
      </c>
      <c r="AK495" s="2" t="s">
        <v>89</v>
      </c>
      <c r="AL495" s="2" t="s">
        <v>78</v>
      </c>
      <c r="AM495" s="2" t="s">
        <v>89</v>
      </c>
      <c r="AN495" s="2" t="s">
        <v>78</v>
      </c>
      <c r="AO495" s="2" t="s">
        <v>90</v>
      </c>
      <c r="AP495" s="2" t="s">
        <v>91</v>
      </c>
      <c r="AQ495" s="3">
        <v>46121.65994193287</v>
      </c>
      <c r="AR495" s="2" t="s">
        <v>4644</v>
      </c>
      <c r="AS495" s="2" t="s">
        <v>4643</v>
      </c>
      <c r="AT495" s="3">
        <v>46141.020556736112</v>
      </c>
      <c r="AU495" s="2" t="s">
        <v>66</v>
      </c>
      <c r="AV495" s="2" t="s">
        <v>78</v>
      </c>
      <c r="AW495" s="2" t="s">
        <v>94</v>
      </c>
      <c r="AX495" s="2" t="s">
        <v>95</v>
      </c>
      <c r="AY495" s="2" t="s">
        <v>66</v>
      </c>
      <c r="AZ495" s="2" t="s">
        <v>1359</v>
      </c>
      <c r="BA495" s="2" t="s">
        <v>1360</v>
      </c>
      <c r="BB495" s="2" t="s">
        <v>89</v>
      </c>
      <c r="BC495" s="2" t="s">
        <v>4645</v>
      </c>
      <c r="BD495" s="2">
        <v>143775450</v>
      </c>
      <c r="BE495" s="2" t="s">
        <v>153</v>
      </c>
      <c r="BF495" s="2">
        <v>42</v>
      </c>
      <c r="BG495" s="2">
        <v>36</v>
      </c>
      <c r="BH495" s="2" t="s">
        <v>100</v>
      </c>
      <c r="BI495" s="2" t="s">
        <v>101</v>
      </c>
      <c r="BJ495" s="2" t="s">
        <v>102</v>
      </c>
      <c r="BK495" s="2" t="s">
        <v>103</v>
      </c>
      <c r="BL495" s="2">
        <v>17</v>
      </c>
      <c r="BM495" s="3">
        <v>46140.675381516208</v>
      </c>
    </row>
    <row r="496" spans="1:65" s="2" customFormat="1" ht="13" x14ac:dyDescent="0.3">
      <c r="A496" s="2" t="s">
        <v>4646</v>
      </c>
      <c r="B496" s="2" t="s">
        <v>477</v>
      </c>
      <c r="C496" s="2" t="s">
        <v>4647</v>
      </c>
      <c r="D496" s="2" t="s">
        <v>2104</v>
      </c>
      <c r="E496" s="2" t="s">
        <v>1850</v>
      </c>
      <c r="F496" s="4" t="str">
        <f t="shared" si="23"/>
        <v>Fabian Dario Valderrama Romero</v>
      </c>
      <c r="G496" s="2" t="s">
        <v>4648</v>
      </c>
      <c r="H496" s="2" t="s">
        <v>70</v>
      </c>
      <c r="I496" s="2">
        <v>1030599428</v>
      </c>
      <c r="J496" s="2" t="s">
        <v>71</v>
      </c>
      <c r="K496" s="2">
        <v>2550500</v>
      </c>
      <c r="L496" s="2" t="s">
        <v>72</v>
      </c>
      <c r="M496" s="2" t="s">
        <v>73</v>
      </c>
      <c r="N496" s="2" t="s">
        <v>74</v>
      </c>
      <c r="O496" s="2" t="s">
        <v>76</v>
      </c>
      <c r="P496" s="2" t="s">
        <v>76</v>
      </c>
      <c r="Q496" s="2" t="s">
        <v>4649</v>
      </c>
      <c r="R496" s="2" t="s">
        <v>78</v>
      </c>
      <c r="S496" s="2" t="s">
        <v>79</v>
      </c>
      <c r="T496" s="2" t="s">
        <v>78</v>
      </c>
      <c r="U496" s="2" t="s">
        <v>78</v>
      </c>
      <c r="V496" s="2" t="s">
        <v>66</v>
      </c>
      <c r="W496" s="2">
        <v>3004125039</v>
      </c>
      <c r="X496" s="2" t="s">
        <v>4650</v>
      </c>
      <c r="Y496" s="2" t="s">
        <v>241</v>
      </c>
      <c r="Z496" s="2" t="s">
        <v>82</v>
      </c>
      <c r="AA496" s="2" t="s">
        <v>83</v>
      </c>
      <c r="AB496" s="2" t="s">
        <v>78</v>
      </c>
      <c r="AC496" s="2" t="s">
        <v>84</v>
      </c>
      <c r="AD496" s="2" t="s">
        <v>85</v>
      </c>
      <c r="AE496" s="2" t="s">
        <v>4651</v>
      </c>
      <c r="AF496" s="2" t="s">
        <v>117</v>
      </c>
      <c r="AG496" s="2">
        <v>133524300</v>
      </c>
      <c r="AH496" s="2" t="s">
        <v>78</v>
      </c>
      <c r="AI496" s="2" t="s">
        <v>88</v>
      </c>
      <c r="AJ496" s="2" t="s">
        <v>89</v>
      </c>
      <c r="AK496" s="2" t="s">
        <v>89</v>
      </c>
      <c r="AL496" s="2" t="s">
        <v>78</v>
      </c>
      <c r="AM496" s="2" t="s">
        <v>89</v>
      </c>
      <c r="AN496" s="2" t="s">
        <v>78</v>
      </c>
      <c r="AO496" s="2" t="s">
        <v>90</v>
      </c>
      <c r="AP496" s="2" t="s">
        <v>91</v>
      </c>
      <c r="AQ496" s="3">
        <v>46121.662686608797</v>
      </c>
      <c r="AR496" s="2" t="s">
        <v>4652</v>
      </c>
      <c r="AS496" s="2" t="s">
        <v>4651</v>
      </c>
      <c r="AT496" s="3">
        <v>46141.844600682874</v>
      </c>
      <c r="AU496" s="2" t="s">
        <v>66</v>
      </c>
      <c r="AV496" s="2" t="s">
        <v>78</v>
      </c>
      <c r="AW496" s="2" t="s">
        <v>94</v>
      </c>
      <c r="AX496" s="2" t="s">
        <v>95</v>
      </c>
      <c r="AY496" s="2" t="s">
        <v>66</v>
      </c>
      <c r="AZ496" s="2" t="s">
        <v>96</v>
      </c>
      <c r="BA496" s="2" t="s">
        <v>1328</v>
      </c>
      <c r="BB496" s="2" t="s">
        <v>89</v>
      </c>
      <c r="BC496" s="2" t="s">
        <v>4653</v>
      </c>
      <c r="BD496" s="2">
        <v>221274200</v>
      </c>
      <c r="BE496" s="2" t="s">
        <v>99</v>
      </c>
      <c r="BF496" s="2">
        <v>36</v>
      </c>
      <c r="BG496" s="2">
        <v>32</v>
      </c>
      <c r="BH496" s="2" t="s">
        <v>100</v>
      </c>
      <c r="BI496" s="2" t="s">
        <v>101</v>
      </c>
      <c r="BJ496" s="2" t="s">
        <v>102</v>
      </c>
      <c r="BK496" s="2" t="s">
        <v>3248</v>
      </c>
      <c r="BL496" s="2">
        <v>22</v>
      </c>
      <c r="BM496" s="3">
        <v>46135.71174327546</v>
      </c>
    </row>
    <row r="497" spans="1:65" s="2" customFormat="1" ht="13" x14ac:dyDescent="0.3">
      <c r="A497" s="2" t="s">
        <v>4654</v>
      </c>
      <c r="B497" s="2" t="s">
        <v>885</v>
      </c>
      <c r="C497" s="2" t="s">
        <v>4655</v>
      </c>
      <c r="D497" s="2" t="s">
        <v>128</v>
      </c>
      <c r="E497" s="2" t="s">
        <v>4656</v>
      </c>
      <c r="F497" s="4" t="str">
        <f t="shared" si="23"/>
        <v>Jhon Stivenson Gomez Pataquiva</v>
      </c>
      <c r="G497" s="2" t="s">
        <v>4657</v>
      </c>
      <c r="H497" s="2" t="s">
        <v>70</v>
      </c>
      <c r="I497" s="2">
        <v>1015434424</v>
      </c>
      <c r="J497" s="2" t="s">
        <v>71</v>
      </c>
      <c r="K497" s="2">
        <v>2500000</v>
      </c>
      <c r="L497" s="2" t="s">
        <v>72</v>
      </c>
      <c r="M497" s="2" t="s">
        <v>481</v>
      </c>
      <c r="N497" s="2" t="s">
        <v>74</v>
      </c>
      <c r="O497" s="2" t="s">
        <v>1241</v>
      </c>
      <c r="P497" s="2" t="s">
        <v>76</v>
      </c>
      <c r="Q497" s="2" t="s">
        <v>4658</v>
      </c>
      <c r="R497" s="2" t="s">
        <v>78</v>
      </c>
      <c r="S497" s="2" t="s">
        <v>79</v>
      </c>
      <c r="T497" s="2" t="s">
        <v>78</v>
      </c>
      <c r="U497" s="2" t="s">
        <v>78</v>
      </c>
      <c r="V497" s="2">
        <v>3207323632</v>
      </c>
      <c r="W497" s="2">
        <v>3207323632</v>
      </c>
      <c r="X497" s="2" t="s">
        <v>4659</v>
      </c>
      <c r="Y497" s="2" t="s">
        <v>201</v>
      </c>
      <c r="Z497" s="2" t="s">
        <v>82</v>
      </c>
      <c r="AA497" s="2" t="s">
        <v>83</v>
      </c>
      <c r="AB497" s="2" t="s">
        <v>78</v>
      </c>
      <c r="AC497" s="2" t="s">
        <v>84</v>
      </c>
      <c r="AD497" s="2" t="s">
        <v>85</v>
      </c>
      <c r="AE497" s="2" t="s">
        <v>4660</v>
      </c>
      <c r="AF497" s="2" t="s">
        <v>87</v>
      </c>
      <c r="AG497" s="2">
        <v>134193800</v>
      </c>
      <c r="AH497" s="2" t="s">
        <v>78</v>
      </c>
      <c r="AI497" s="2" t="s">
        <v>88</v>
      </c>
      <c r="AJ497" s="2" t="s">
        <v>89</v>
      </c>
      <c r="AK497" s="2" t="s">
        <v>89</v>
      </c>
      <c r="AL497" s="2" t="s">
        <v>78</v>
      </c>
      <c r="AM497" s="2" t="s">
        <v>89</v>
      </c>
      <c r="AN497" s="2" t="s">
        <v>78</v>
      </c>
      <c r="AO497" s="2" t="s">
        <v>90</v>
      </c>
      <c r="AP497" s="2" t="s">
        <v>91</v>
      </c>
      <c r="AQ497" s="3">
        <v>46121.676728599537</v>
      </c>
      <c r="AR497" s="2" t="s">
        <v>4661</v>
      </c>
      <c r="AS497" s="2" t="s">
        <v>4662</v>
      </c>
      <c r="AT497" s="3">
        <v>46141.844600682874</v>
      </c>
      <c r="AU497" s="2" t="s">
        <v>66</v>
      </c>
      <c r="AV497" s="2" t="s">
        <v>78</v>
      </c>
      <c r="AW497" s="2" t="s">
        <v>94</v>
      </c>
      <c r="AX497" s="2" t="s">
        <v>95</v>
      </c>
      <c r="AY497" s="2" t="s">
        <v>66</v>
      </c>
      <c r="AZ497" s="2" t="s">
        <v>1246</v>
      </c>
      <c r="BA497" s="2" t="s">
        <v>1247</v>
      </c>
      <c r="BB497" s="2" t="s">
        <v>89</v>
      </c>
      <c r="BC497" s="2" t="s">
        <v>4663</v>
      </c>
      <c r="BD497" s="2">
        <v>213525000</v>
      </c>
      <c r="BE497" s="2" t="s">
        <v>99</v>
      </c>
      <c r="BF497" s="2">
        <v>43</v>
      </c>
      <c r="BG497" s="2">
        <v>39</v>
      </c>
      <c r="BH497" s="2" t="s">
        <v>100</v>
      </c>
      <c r="BI497" s="2" t="s">
        <v>101</v>
      </c>
      <c r="BJ497" s="2" t="s">
        <v>102</v>
      </c>
      <c r="BK497" s="2" t="s">
        <v>3248</v>
      </c>
      <c r="BL497" s="2">
        <v>22</v>
      </c>
      <c r="BM497" s="3">
        <v>46135.711750335649</v>
      </c>
    </row>
    <row r="498" spans="1:65" s="2" customFormat="1" ht="13" x14ac:dyDescent="0.3">
      <c r="A498" s="2" t="s">
        <v>4654</v>
      </c>
      <c r="B498" s="2" t="s">
        <v>3918</v>
      </c>
      <c r="C498" s="2" t="s">
        <v>66</v>
      </c>
      <c r="D498" s="2" t="s">
        <v>2203</v>
      </c>
      <c r="E498" s="2" t="s">
        <v>457</v>
      </c>
      <c r="G498" s="2" t="s">
        <v>4664</v>
      </c>
      <c r="H498" s="2" t="s">
        <v>70</v>
      </c>
      <c r="I498" s="2">
        <v>1099209302</v>
      </c>
      <c r="J498" s="2" t="s">
        <v>489</v>
      </c>
      <c r="K498" s="2">
        <v>0</v>
      </c>
      <c r="L498" s="2" t="s">
        <v>72</v>
      </c>
      <c r="M498" s="2" t="s">
        <v>481</v>
      </c>
      <c r="N498" s="2" t="s">
        <v>110</v>
      </c>
      <c r="O498" s="2" t="s">
        <v>75</v>
      </c>
      <c r="P498" s="2" t="s">
        <v>76</v>
      </c>
      <c r="Q498" s="2" t="s">
        <v>4665</v>
      </c>
      <c r="R498" s="2" t="s">
        <v>78</v>
      </c>
      <c r="S498" s="2" t="s">
        <v>112</v>
      </c>
      <c r="T498" s="2" t="s">
        <v>78</v>
      </c>
      <c r="U498" s="2" t="s">
        <v>78</v>
      </c>
      <c r="V498" s="2">
        <v>3207323632</v>
      </c>
      <c r="W498" s="2">
        <v>3207323632</v>
      </c>
      <c r="X498" s="2" t="s">
        <v>4659</v>
      </c>
      <c r="Y498" s="2" t="s">
        <v>201</v>
      </c>
      <c r="Z498" s="2" t="s">
        <v>82</v>
      </c>
      <c r="AA498" s="2" t="s">
        <v>681</v>
      </c>
      <c r="AB498" s="2" t="s">
        <v>78</v>
      </c>
      <c r="AC498" s="2" t="s">
        <v>84</v>
      </c>
      <c r="AD498" s="2" t="s">
        <v>85</v>
      </c>
      <c r="AE498" s="2" t="s">
        <v>4660</v>
      </c>
      <c r="AF498" s="2" t="s">
        <v>87</v>
      </c>
      <c r="AG498" s="2">
        <v>134193800</v>
      </c>
      <c r="AH498" s="2" t="s">
        <v>78</v>
      </c>
      <c r="AI498" s="2" t="s">
        <v>88</v>
      </c>
      <c r="AJ498" s="2" t="s">
        <v>89</v>
      </c>
      <c r="AK498" s="2" t="s">
        <v>89</v>
      </c>
      <c r="AL498" s="2" t="s">
        <v>78</v>
      </c>
      <c r="AM498" s="2" t="s">
        <v>89</v>
      </c>
      <c r="AN498" s="2" t="s">
        <v>78</v>
      </c>
      <c r="AO498" s="2" t="s">
        <v>90</v>
      </c>
      <c r="AP498" s="2" t="s">
        <v>91</v>
      </c>
      <c r="AQ498" s="3">
        <v>46121.676728599537</v>
      </c>
      <c r="AR498" s="2" t="s">
        <v>4666</v>
      </c>
      <c r="AS498" s="2" t="s">
        <v>4662</v>
      </c>
      <c r="AT498" s="3">
        <v>46141.844600682874</v>
      </c>
      <c r="AU498" s="2" t="s">
        <v>66</v>
      </c>
      <c r="AV498" s="2" t="s">
        <v>78</v>
      </c>
      <c r="AW498" s="2" t="s">
        <v>94</v>
      </c>
      <c r="AX498" s="2" t="s">
        <v>95</v>
      </c>
      <c r="AY498" s="2" t="s">
        <v>66</v>
      </c>
      <c r="AZ498" s="2" t="s">
        <v>1246</v>
      </c>
      <c r="BA498" s="2" t="s">
        <v>1247</v>
      </c>
      <c r="BB498" s="2" t="s">
        <v>89</v>
      </c>
      <c r="BC498" s="2" t="s">
        <v>4663</v>
      </c>
      <c r="BD498" s="2">
        <v>213525000</v>
      </c>
      <c r="BE498" s="2" t="s">
        <v>99</v>
      </c>
      <c r="BF498" s="2">
        <v>43</v>
      </c>
      <c r="BG498" s="2">
        <v>39</v>
      </c>
      <c r="BH498" s="2" t="s">
        <v>100</v>
      </c>
      <c r="BI498" s="2" t="s">
        <v>101</v>
      </c>
      <c r="BJ498" s="2" t="s">
        <v>102</v>
      </c>
      <c r="BK498" s="2" t="s">
        <v>3248</v>
      </c>
      <c r="BL498" s="2">
        <v>22</v>
      </c>
      <c r="BM498" s="3">
        <v>46135.711750335649</v>
      </c>
    </row>
    <row r="499" spans="1:65" s="2" customFormat="1" ht="13" x14ac:dyDescent="0.3">
      <c r="A499" s="2" t="s">
        <v>4667</v>
      </c>
      <c r="B499" s="2" t="s">
        <v>4668</v>
      </c>
      <c r="D499" s="2" t="s">
        <v>4669</v>
      </c>
      <c r="E499" s="2" t="s">
        <v>4670</v>
      </c>
      <c r="F499" s="4" t="str">
        <f t="shared" ref="F499:F504" si="24">CONCATENATE(B499," ",C499," ",D499," ",E499)</f>
        <v>Libia  Alomia Calonje</v>
      </c>
      <c r="G499" s="2" t="s">
        <v>4671</v>
      </c>
      <c r="H499" s="2" t="s">
        <v>70</v>
      </c>
      <c r="I499" s="2">
        <v>51662394</v>
      </c>
      <c r="J499" s="2" t="s">
        <v>71</v>
      </c>
      <c r="K499" s="2">
        <v>1750905</v>
      </c>
      <c r="L499" s="2" t="s">
        <v>4265</v>
      </c>
      <c r="M499" s="2" t="s">
        <v>73</v>
      </c>
      <c r="N499" s="2" t="s">
        <v>110</v>
      </c>
      <c r="O499" s="2" t="s">
        <v>1241</v>
      </c>
      <c r="P499" s="2" t="s">
        <v>76</v>
      </c>
      <c r="Q499" s="2" t="s">
        <v>4672</v>
      </c>
      <c r="R499" s="2" t="s">
        <v>78</v>
      </c>
      <c r="S499" s="2" t="s">
        <v>112</v>
      </c>
      <c r="T499" s="2" t="s">
        <v>78</v>
      </c>
      <c r="U499" s="2" t="s">
        <v>78</v>
      </c>
      <c r="V499" s="2">
        <v>3125504751</v>
      </c>
      <c r="W499" s="2">
        <v>3125504751</v>
      </c>
      <c r="X499" s="2" t="s">
        <v>4673</v>
      </c>
      <c r="Y499" s="2" t="s">
        <v>599</v>
      </c>
      <c r="Z499" s="2" t="s">
        <v>82</v>
      </c>
      <c r="AA499" s="2" t="s">
        <v>301</v>
      </c>
      <c r="AB499" s="2" t="s">
        <v>78</v>
      </c>
      <c r="AC499" s="2" t="s">
        <v>132</v>
      </c>
      <c r="AD499" s="2" t="s">
        <v>133</v>
      </c>
      <c r="AE499" s="2" t="s">
        <v>4674</v>
      </c>
      <c r="AF499" s="2" t="s">
        <v>87</v>
      </c>
      <c r="AG499" s="2">
        <v>150000000</v>
      </c>
      <c r="AH499" s="2" t="s">
        <v>78</v>
      </c>
      <c r="AI499" s="2" t="s">
        <v>88</v>
      </c>
      <c r="AJ499" s="2" t="s">
        <v>89</v>
      </c>
      <c r="AK499" s="2" t="s">
        <v>89</v>
      </c>
      <c r="AL499" s="2" t="s">
        <v>78</v>
      </c>
      <c r="AM499" s="2" t="s">
        <v>89</v>
      </c>
      <c r="AN499" s="2" t="s">
        <v>78</v>
      </c>
      <c r="AO499" s="2" t="s">
        <v>90</v>
      </c>
      <c r="AP499" s="2" t="s">
        <v>91</v>
      </c>
      <c r="AQ499" s="3">
        <v>46121.686601215275</v>
      </c>
      <c r="AR499" s="2" t="s">
        <v>4675</v>
      </c>
      <c r="AS499" s="2" t="s">
        <v>4676</v>
      </c>
      <c r="AT499" s="3">
        <v>46141.844600682874</v>
      </c>
      <c r="AU499" s="2" t="s">
        <v>66</v>
      </c>
      <c r="AV499" s="2" t="s">
        <v>78</v>
      </c>
      <c r="AW499" s="2" t="s">
        <v>94</v>
      </c>
      <c r="AX499" s="2" t="s">
        <v>95</v>
      </c>
      <c r="AY499" s="2" t="s">
        <v>66</v>
      </c>
      <c r="AZ499" s="2" t="s">
        <v>1246</v>
      </c>
      <c r="BA499" s="2" t="s">
        <v>1247</v>
      </c>
      <c r="BB499" s="2" t="s">
        <v>89</v>
      </c>
      <c r="BC499" s="2" t="s">
        <v>4677</v>
      </c>
      <c r="BD499" s="2">
        <v>213525000</v>
      </c>
      <c r="BE499" s="2" t="s">
        <v>99</v>
      </c>
      <c r="BF499" s="2">
        <v>43.49</v>
      </c>
      <c r="BG499" s="2">
        <v>39</v>
      </c>
      <c r="BH499" s="2" t="s">
        <v>100</v>
      </c>
      <c r="BI499" s="2" t="s">
        <v>101</v>
      </c>
      <c r="BJ499" s="2" t="s">
        <v>102</v>
      </c>
      <c r="BK499" s="2" t="s">
        <v>3248</v>
      </c>
      <c r="BL499" s="2">
        <v>22</v>
      </c>
      <c r="BM499" s="3">
        <v>46135.711759537036</v>
      </c>
    </row>
    <row r="500" spans="1:65" s="2" customFormat="1" ht="13" x14ac:dyDescent="0.3">
      <c r="A500" s="2" t="s">
        <v>4678</v>
      </c>
      <c r="B500" s="2" t="s">
        <v>363</v>
      </c>
      <c r="C500" s="2" t="s">
        <v>886</v>
      </c>
      <c r="D500" s="2" t="s">
        <v>3339</v>
      </c>
      <c r="E500" s="2" t="s">
        <v>1429</v>
      </c>
      <c r="F500" s="4" t="str">
        <f t="shared" si="24"/>
        <v>Jose Alexander Lancheros Bermudez</v>
      </c>
      <c r="G500" s="2" t="s">
        <v>4679</v>
      </c>
      <c r="H500" s="2" t="s">
        <v>70</v>
      </c>
      <c r="I500" s="2">
        <v>79670128</v>
      </c>
      <c r="J500" s="2" t="s">
        <v>71</v>
      </c>
      <c r="K500" s="2">
        <v>2507623</v>
      </c>
      <c r="L500" s="2" t="s">
        <v>72</v>
      </c>
      <c r="M500" s="2" t="s">
        <v>73</v>
      </c>
      <c r="N500" s="2" t="s">
        <v>74</v>
      </c>
      <c r="O500" s="2" t="s">
        <v>75</v>
      </c>
      <c r="P500" s="2" t="s">
        <v>76</v>
      </c>
      <c r="Q500" s="2" t="s">
        <v>942</v>
      </c>
      <c r="R500" s="2" t="s">
        <v>78</v>
      </c>
      <c r="S500" s="2" t="s">
        <v>79</v>
      </c>
      <c r="T500" s="2" t="s">
        <v>78</v>
      </c>
      <c r="U500" s="2" t="s">
        <v>78</v>
      </c>
      <c r="V500" s="2" t="s">
        <v>66</v>
      </c>
      <c r="W500" s="2">
        <v>3144314415</v>
      </c>
      <c r="X500" s="2" t="s">
        <v>4680</v>
      </c>
      <c r="Y500" s="2" t="s">
        <v>599</v>
      </c>
      <c r="Z500" s="2" t="s">
        <v>82</v>
      </c>
      <c r="AA500" s="2" t="s">
        <v>83</v>
      </c>
      <c r="AB500" s="2" t="s">
        <v>78</v>
      </c>
      <c r="AC500" s="2" t="s">
        <v>132</v>
      </c>
      <c r="AD500" s="2" t="s">
        <v>76</v>
      </c>
      <c r="AE500" s="2" t="s">
        <v>4681</v>
      </c>
      <c r="AF500" s="2" t="s">
        <v>303</v>
      </c>
      <c r="AG500" s="2">
        <v>108000000</v>
      </c>
      <c r="AH500" s="2" t="s">
        <v>78</v>
      </c>
      <c r="AI500" s="2" t="s">
        <v>88</v>
      </c>
      <c r="AJ500" s="2" t="s">
        <v>89</v>
      </c>
      <c r="AK500" s="2" t="s">
        <v>89</v>
      </c>
      <c r="AL500" s="2" t="s">
        <v>78</v>
      </c>
      <c r="AM500" s="2" t="s">
        <v>89</v>
      </c>
      <c r="AN500" s="2" t="s">
        <v>78</v>
      </c>
      <c r="AO500" s="2" t="s">
        <v>90</v>
      </c>
      <c r="AP500" s="2" t="s">
        <v>91</v>
      </c>
      <c r="AQ500" s="3">
        <v>46121.692467060187</v>
      </c>
      <c r="AR500" s="2" t="s">
        <v>4682</v>
      </c>
      <c r="AS500" s="2" t="s">
        <v>4683</v>
      </c>
      <c r="AT500" s="3">
        <v>46141.020185081019</v>
      </c>
      <c r="AU500" s="2" t="s">
        <v>66</v>
      </c>
      <c r="AV500" s="2" t="s">
        <v>78</v>
      </c>
      <c r="AW500" s="2" t="s">
        <v>94</v>
      </c>
      <c r="AX500" s="2" t="s">
        <v>95</v>
      </c>
      <c r="AY500" s="2" t="s">
        <v>66</v>
      </c>
      <c r="AZ500" s="2" t="s">
        <v>96</v>
      </c>
      <c r="BA500" s="2" t="s">
        <v>872</v>
      </c>
      <c r="BB500" s="2" t="s">
        <v>89</v>
      </c>
      <c r="BC500" s="2" t="s">
        <v>4684</v>
      </c>
      <c r="BD500" s="2">
        <v>142200000</v>
      </c>
      <c r="BE500" s="2" t="s">
        <v>153</v>
      </c>
      <c r="BF500" s="2">
        <v>47</v>
      </c>
      <c r="BG500" s="2">
        <v>42.5</v>
      </c>
      <c r="BH500" s="2" t="s">
        <v>100</v>
      </c>
      <c r="BI500" s="2" t="s">
        <v>101</v>
      </c>
      <c r="BJ500" s="2" t="s">
        <v>102</v>
      </c>
      <c r="BK500" s="2" t="s">
        <v>103</v>
      </c>
      <c r="BL500" s="2">
        <v>17</v>
      </c>
      <c r="BM500" s="3">
        <v>46140.675388541669</v>
      </c>
    </row>
    <row r="501" spans="1:65" s="2" customFormat="1" ht="13" x14ac:dyDescent="0.3">
      <c r="A501" s="2" t="s">
        <v>4685</v>
      </c>
      <c r="B501" s="2" t="s">
        <v>952</v>
      </c>
      <c r="C501" s="2" t="s">
        <v>4686</v>
      </c>
      <c r="D501" s="2" t="s">
        <v>2822</v>
      </c>
      <c r="E501" s="2" t="s">
        <v>4687</v>
      </c>
      <c r="F501" s="4" t="str">
        <f t="shared" si="24"/>
        <v>Dayana Nathalia Sierra Corredin</v>
      </c>
      <c r="G501" s="2" t="s">
        <v>4688</v>
      </c>
      <c r="H501" s="2" t="s">
        <v>70</v>
      </c>
      <c r="I501" s="2">
        <v>1073383900</v>
      </c>
      <c r="J501" s="2" t="s">
        <v>71</v>
      </c>
      <c r="K501" s="2">
        <v>2439645</v>
      </c>
      <c r="L501" s="2" t="s">
        <v>72</v>
      </c>
      <c r="M501" s="2" t="s">
        <v>73</v>
      </c>
      <c r="N501" s="2" t="s">
        <v>110</v>
      </c>
      <c r="O501" s="2" t="s">
        <v>75</v>
      </c>
      <c r="P501" s="2" t="s">
        <v>76</v>
      </c>
      <c r="Q501" s="2" t="s">
        <v>4689</v>
      </c>
      <c r="R501" s="2" t="s">
        <v>78</v>
      </c>
      <c r="S501" s="2" t="s">
        <v>112</v>
      </c>
      <c r="T501" s="2" t="s">
        <v>88</v>
      </c>
      <c r="U501" s="2" t="s">
        <v>78</v>
      </c>
      <c r="V501" s="2" t="s">
        <v>66</v>
      </c>
      <c r="W501" s="2">
        <v>3123968464</v>
      </c>
      <c r="X501" s="2" t="s">
        <v>4690</v>
      </c>
      <c r="Y501" s="2" t="s">
        <v>81</v>
      </c>
      <c r="Z501" s="2" t="s">
        <v>82</v>
      </c>
      <c r="AA501" s="2" t="s">
        <v>83</v>
      </c>
      <c r="AB501" s="2" t="s">
        <v>78</v>
      </c>
      <c r="AC501" s="2" t="s">
        <v>84</v>
      </c>
      <c r="AD501" s="2" t="s">
        <v>85</v>
      </c>
      <c r="AE501" s="2" t="s">
        <v>4691</v>
      </c>
      <c r="AF501" s="2" t="s">
        <v>303</v>
      </c>
      <c r="AG501" s="2">
        <v>140000000</v>
      </c>
      <c r="AH501" s="2" t="s">
        <v>88</v>
      </c>
      <c r="AI501" s="2" t="s">
        <v>88</v>
      </c>
      <c r="AJ501" s="2" t="s">
        <v>89</v>
      </c>
      <c r="AK501" s="2" t="s">
        <v>89</v>
      </c>
      <c r="AL501" s="2" t="s">
        <v>78</v>
      </c>
      <c r="AM501" s="2" t="s">
        <v>89</v>
      </c>
      <c r="AN501" s="2" t="s">
        <v>78</v>
      </c>
      <c r="AO501" s="2" t="s">
        <v>90</v>
      </c>
      <c r="AP501" s="2" t="s">
        <v>91</v>
      </c>
      <c r="AQ501" s="3">
        <v>46121.693899062499</v>
      </c>
      <c r="AR501" s="2" t="s">
        <v>4692</v>
      </c>
      <c r="AS501" s="2" t="s">
        <v>4691</v>
      </c>
      <c r="AT501" s="3">
        <v>46141.01992450231</v>
      </c>
      <c r="AU501" s="2" t="s">
        <v>66</v>
      </c>
      <c r="AV501" s="2" t="s">
        <v>78</v>
      </c>
      <c r="AW501" s="2" t="s">
        <v>94</v>
      </c>
      <c r="AX501" s="2" t="s">
        <v>95</v>
      </c>
      <c r="AY501" s="2" t="s">
        <v>66</v>
      </c>
      <c r="AZ501" s="2" t="s">
        <v>1233</v>
      </c>
      <c r="BA501" s="2" t="s">
        <v>1234</v>
      </c>
      <c r="BB501" s="2" t="s">
        <v>89</v>
      </c>
      <c r="BC501" s="2" t="s">
        <v>2819</v>
      </c>
      <c r="BD501" s="2">
        <v>210000000</v>
      </c>
      <c r="BE501" s="2" t="s">
        <v>99</v>
      </c>
      <c r="BF501" s="2">
        <v>38.58</v>
      </c>
      <c r="BG501" s="2">
        <v>38.58</v>
      </c>
      <c r="BH501" s="2" t="s">
        <v>100</v>
      </c>
      <c r="BI501" s="2" t="s">
        <v>101</v>
      </c>
      <c r="BJ501" s="2" t="s">
        <v>102</v>
      </c>
      <c r="BK501" s="2" t="s">
        <v>103</v>
      </c>
      <c r="BL501" s="2">
        <v>17</v>
      </c>
      <c r="BM501" s="3">
        <v>46140.675395428239</v>
      </c>
    </row>
    <row r="502" spans="1:65" s="2" customFormat="1" ht="13" x14ac:dyDescent="0.3">
      <c r="A502" s="2" t="s">
        <v>4693</v>
      </c>
      <c r="B502" s="2" t="s">
        <v>4694</v>
      </c>
      <c r="D502" s="2" t="s">
        <v>320</v>
      </c>
      <c r="E502" s="2" t="s">
        <v>1458</v>
      </c>
      <c r="F502" s="4" t="str">
        <f t="shared" si="24"/>
        <v>Yesith  Parra Paez</v>
      </c>
      <c r="G502" s="2" t="s">
        <v>4695</v>
      </c>
      <c r="H502" s="2" t="s">
        <v>70</v>
      </c>
      <c r="I502" s="2">
        <v>1065664719</v>
      </c>
      <c r="J502" s="2" t="s">
        <v>71</v>
      </c>
      <c r="K502" s="2">
        <v>3300000</v>
      </c>
      <c r="L502" s="2" t="s">
        <v>72</v>
      </c>
      <c r="M502" s="2" t="s">
        <v>73</v>
      </c>
      <c r="N502" s="2" t="s">
        <v>74</v>
      </c>
      <c r="O502" s="2" t="s">
        <v>1241</v>
      </c>
      <c r="P502" s="2" t="s">
        <v>76</v>
      </c>
      <c r="Q502" s="2" t="s">
        <v>3065</v>
      </c>
      <c r="R502" s="2" t="s">
        <v>78</v>
      </c>
      <c r="S502" s="2" t="s">
        <v>79</v>
      </c>
      <c r="T502" s="2" t="s">
        <v>78</v>
      </c>
      <c r="U502" s="2" t="s">
        <v>78</v>
      </c>
      <c r="V502" s="2">
        <v>3145705216</v>
      </c>
      <c r="W502" s="2">
        <v>3145705216</v>
      </c>
      <c r="X502" s="2" t="s">
        <v>4696</v>
      </c>
      <c r="Y502" s="2" t="s">
        <v>1015</v>
      </c>
      <c r="Z502" s="2" t="s">
        <v>82</v>
      </c>
      <c r="AA502" s="2" t="s">
        <v>83</v>
      </c>
      <c r="AB502" s="2" t="s">
        <v>78</v>
      </c>
      <c r="AC502" s="2" t="s">
        <v>132</v>
      </c>
      <c r="AD502" s="2" t="s">
        <v>133</v>
      </c>
      <c r="AE502" s="2" t="s">
        <v>4697</v>
      </c>
      <c r="AF502" s="2" t="s">
        <v>87</v>
      </c>
      <c r="AG502" s="2">
        <v>155000000</v>
      </c>
      <c r="AH502" s="2" t="s">
        <v>88</v>
      </c>
      <c r="AI502" s="2" t="s">
        <v>88</v>
      </c>
      <c r="AJ502" s="2" t="s">
        <v>89</v>
      </c>
      <c r="AK502" s="2" t="s">
        <v>89</v>
      </c>
      <c r="AL502" s="2" t="s">
        <v>78</v>
      </c>
      <c r="AM502" s="2" t="s">
        <v>89</v>
      </c>
      <c r="AN502" s="2" t="s">
        <v>78</v>
      </c>
      <c r="AO502" s="2" t="s">
        <v>90</v>
      </c>
      <c r="AP502" s="2" t="s">
        <v>91</v>
      </c>
      <c r="AQ502" s="3">
        <v>46121.693965983795</v>
      </c>
      <c r="AR502" s="2" t="s">
        <v>4698</v>
      </c>
      <c r="AS502" s="2" t="s">
        <v>4697</v>
      </c>
      <c r="AT502" s="3">
        <v>46141.844600671291</v>
      </c>
      <c r="AU502" s="2" t="s">
        <v>66</v>
      </c>
      <c r="AV502" s="2" t="s">
        <v>78</v>
      </c>
      <c r="AW502" s="2" t="s">
        <v>94</v>
      </c>
      <c r="AX502" s="2" t="s">
        <v>95</v>
      </c>
      <c r="AY502" s="2" t="s">
        <v>66</v>
      </c>
      <c r="AZ502" s="2" t="s">
        <v>1246</v>
      </c>
      <c r="BA502" s="2" t="s">
        <v>1247</v>
      </c>
      <c r="BB502" s="2" t="s">
        <v>89</v>
      </c>
      <c r="BC502" s="2" t="s">
        <v>4699</v>
      </c>
      <c r="BD502" s="2">
        <v>234900000</v>
      </c>
      <c r="BE502" s="2" t="s">
        <v>99</v>
      </c>
      <c r="BF502" s="2">
        <v>43.49</v>
      </c>
      <c r="BG502" s="2">
        <v>39</v>
      </c>
      <c r="BH502" s="2" t="s">
        <v>100</v>
      </c>
      <c r="BI502" s="2" t="s">
        <v>101</v>
      </c>
      <c r="BJ502" s="2" t="s">
        <v>102</v>
      </c>
      <c r="BK502" s="2" t="s">
        <v>3248</v>
      </c>
      <c r="BL502" s="2">
        <v>22</v>
      </c>
      <c r="BM502" s="3">
        <v>46135.711765358792</v>
      </c>
    </row>
    <row r="503" spans="1:65" s="2" customFormat="1" ht="13" x14ac:dyDescent="0.3">
      <c r="A503" s="2" t="s">
        <v>4700</v>
      </c>
      <c r="B503" s="2" t="s">
        <v>344</v>
      </c>
      <c r="C503" s="2" t="s">
        <v>544</v>
      </c>
      <c r="D503" s="2" t="s">
        <v>4701</v>
      </c>
      <c r="E503" s="2" t="s">
        <v>4702</v>
      </c>
      <c r="F503" s="4" t="str">
        <f t="shared" si="24"/>
        <v>Maria Angelica Salcedo Mendivelso</v>
      </c>
      <c r="G503" s="2" t="s">
        <v>4703</v>
      </c>
      <c r="H503" s="2" t="s">
        <v>70</v>
      </c>
      <c r="I503" s="2">
        <v>1000348438</v>
      </c>
      <c r="J503" s="2" t="s">
        <v>71</v>
      </c>
      <c r="K503" s="2">
        <v>1974416</v>
      </c>
      <c r="L503" s="2" t="s">
        <v>72</v>
      </c>
      <c r="M503" s="2" t="s">
        <v>73</v>
      </c>
      <c r="N503" s="2" t="s">
        <v>110</v>
      </c>
      <c r="O503" s="2" t="s">
        <v>75</v>
      </c>
      <c r="P503" s="2" t="s">
        <v>76</v>
      </c>
      <c r="Q503" s="2" t="s">
        <v>4704</v>
      </c>
      <c r="R503" s="2" t="s">
        <v>78</v>
      </c>
      <c r="S503" s="2" t="s">
        <v>112</v>
      </c>
      <c r="T503" s="2" t="s">
        <v>78</v>
      </c>
      <c r="U503" s="2" t="s">
        <v>78</v>
      </c>
      <c r="V503" s="2">
        <v>3219624558</v>
      </c>
      <c r="W503" s="2">
        <v>3219624558</v>
      </c>
      <c r="X503" s="2" t="s">
        <v>4705</v>
      </c>
      <c r="Y503" s="2" t="s">
        <v>81</v>
      </c>
      <c r="Z503" s="2" t="s">
        <v>82</v>
      </c>
      <c r="AA503" s="2" t="s">
        <v>83</v>
      </c>
      <c r="AB503" s="2" t="s">
        <v>78</v>
      </c>
      <c r="AC503" s="2" t="s">
        <v>84</v>
      </c>
      <c r="AD503" s="2" t="s">
        <v>85</v>
      </c>
      <c r="AE503" s="2" t="s">
        <v>4706</v>
      </c>
      <c r="AF503" s="2" t="s">
        <v>87</v>
      </c>
      <c r="AG503" s="2">
        <v>15000000</v>
      </c>
      <c r="AH503" s="2" t="s">
        <v>88</v>
      </c>
      <c r="AI503" s="2" t="s">
        <v>88</v>
      </c>
      <c r="AJ503" s="2" t="s">
        <v>89</v>
      </c>
      <c r="AK503" s="2" t="s">
        <v>89</v>
      </c>
      <c r="AL503" s="2" t="s">
        <v>78</v>
      </c>
      <c r="AM503" s="2" t="s">
        <v>89</v>
      </c>
      <c r="AN503" s="2" t="s">
        <v>78</v>
      </c>
      <c r="AO503" s="2" t="s">
        <v>90</v>
      </c>
      <c r="AP503" s="2" t="s">
        <v>91</v>
      </c>
      <c r="AQ503" s="3">
        <v>46121.697577962965</v>
      </c>
      <c r="AR503" s="2" t="s">
        <v>4707</v>
      </c>
      <c r="AS503" s="2" t="s">
        <v>4708</v>
      </c>
      <c r="AT503" s="3">
        <v>46141.844600671291</v>
      </c>
      <c r="AU503" s="2" t="s">
        <v>66</v>
      </c>
      <c r="AV503" s="2" t="s">
        <v>78</v>
      </c>
      <c r="AW503" s="2" t="s">
        <v>94</v>
      </c>
      <c r="AX503" s="2" t="s">
        <v>95</v>
      </c>
      <c r="AY503" s="2" t="s">
        <v>66</v>
      </c>
      <c r="AZ503" s="2" t="s">
        <v>1246</v>
      </c>
      <c r="BA503" s="2" t="s">
        <v>1247</v>
      </c>
      <c r="BB503" s="2" t="s">
        <v>89</v>
      </c>
      <c r="BC503" s="2" t="s">
        <v>4709</v>
      </c>
      <c r="BD503" s="2">
        <v>213525000</v>
      </c>
      <c r="BE503" s="2" t="s">
        <v>99</v>
      </c>
      <c r="BF503" s="2">
        <v>43.49</v>
      </c>
      <c r="BG503" s="2">
        <v>39</v>
      </c>
      <c r="BH503" s="2" t="s">
        <v>100</v>
      </c>
      <c r="BI503" s="2" t="s">
        <v>101</v>
      </c>
      <c r="BJ503" s="2" t="s">
        <v>102</v>
      </c>
      <c r="BK503" s="2" t="s">
        <v>3248</v>
      </c>
      <c r="BL503" s="2">
        <v>22</v>
      </c>
      <c r="BM503" s="3">
        <v>46135.711771076385</v>
      </c>
    </row>
    <row r="504" spans="1:65" s="2" customFormat="1" ht="13" x14ac:dyDescent="0.3">
      <c r="A504" s="2" t="s">
        <v>4710</v>
      </c>
      <c r="B504" s="2" t="s">
        <v>363</v>
      </c>
      <c r="C504" s="2" t="s">
        <v>4711</v>
      </c>
      <c r="D504" s="2" t="s">
        <v>1781</v>
      </c>
      <c r="E504" s="2" t="s">
        <v>4712</v>
      </c>
      <c r="F504" s="4" t="str">
        <f t="shared" si="24"/>
        <v>Jose Antonio Junior Pulido Munive</v>
      </c>
      <c r="G504" s="2" t="s">
        <v>4622</v>
      </c>
      <c r="H504" s="2" t="s">
        <v>70</v>
      </c>
      <c r="I504" s="2">
        <v>1129514162</v>
      </c>
      <c r="J504" s="2" t="s">
        <v>71</v>
      </c>
      <c r="K504" s="2">
        <v>5000000</v>
      </c>
      <c r="L504" s="2" t="s">
        <v>72</v>
      </c>
      <c r="M504" s="2" t="s">
        <v>481</v>
      </c>
      <c r="N504" s="2" t="s">
        <v>74</v>
      </c>
      <c r="O504" s="2" t="s">
        <v>1241</v>
      </c>
      <c r="P504" s="2" t="s">
        <v>76</v>
      </c>
      <c r="Q504" s="2" t="s">
        <v>4713</v>
      </c>
      <c r="R504" s="2" t="s">
        <v>78</v>
      </c>
      <c r="S504" s="2" t="s">
        <v>79</v>
      </c>
      <c r="T504" s="2" t="s">
        <v>78</v>
      </c>
      <c r="U504" s="2" t="s">
        <v>78</v>
      </c>
      <c r="V504" s="2">
        <v>3057064985</v>
      </c>
      <c r="W504" s="2">
        <v>3057064985</v>
      </c>
      <c r="X504" s="2" t="s">
        <v>4714</v>
      </c>
      <c r="Y504" s="2" t="s">
        <v>441</v>
      </c>
      <c r="Z504" s="2" t="s">
        <v>82</v>
      </c>
      <c r="AA504" s="2" t="s">
        <v>83</v>
      </c>
      <c r="AB504" s="2" t="s">
        <v>78</v>
      </c>
      <c r="AC504" s="2" t="s">
        <v>132</v>
      </c>
      <c r="AD504" s="2" t="s">
        <v>85</v>
      </c>
      <c r="AE504" s="2" t="s">
        <v>4715</v>
      </c>
      <c r="AF504" s="2" t="s">
        <v>87</v>
      </c>
      <c r="AG504" s="2">
        <v>177000000</v>
      </c>
      <c r="AH504" s="2" t="s">
        <v>78</v>
      </c>
      <c r="AI504" s="2" t="s">
        <v>88</v>
      </c>
      <c r="AJ504" s="2" t="s">
        <v>89</v>
      </c>
      <c r="AK504" s="2" t="s">
        <v>89</v>
      </c>
      <c r="AL504" s="2" t="s">
        <v>78</v>
      </c>
      <c r="AM504" s="2" t="s">
        <v>89</v>
      </c>
      <c r="AN504" s="2" t="s">
        <v>78</v>
      </c>
      <c r="AO504" s="2" t="s">
        <v>90</v>
      </c>
      <c r="AP504" s="2" t="s">
        <v>91</v>
      </c>
      <c r="AQ504" s="3">
        <v>46121.70167638889</v>
      </c>
      <c r="AR504" s="2" t="s">
        <v>4716</v>
      </c>
      <c r="AS504" s="2" t="s">
        <v>4715</v>
      </c>
      <c r="AT504" s="3">
        <v>46141.844600671291</v>
      </c>
      <c r="AU504" s="2" t="s">
        <v>66</v>
      </c>
      <c r="AV504" s="2" t="s">
        <v>78</v>
      </c>
      <c r="AW504" s="2" t="s">
        <v>94</v>
      </c>
      <c r="AX504" s="2" t="s">
        <v>95</v>
      </c>
      <c r="AY504" s="2" t="s">
        <v>66</v>
      </c>
      <c r="AZ504" s="2" t="s">
        <v>1246</v>
      </c>
      <c r="BA504" s="2" t="s">
        <v>1247</v>
      </c>
      <c r="BB504" s="2" t="s">
        <v>89</v>
      </c>
      <c r="BC504" s="2" t="s">
        <v>4717</v>
      </c>
      <c r="BD504" s="2">
        <v>234900000</v>
      </c>
      <c r="BE504" s="2" t="s">
        <v>99</v>
      </c>
      <c r="BF504" s="2">
        <v>43.49</v>
      </c>
      <c r="BG504" s="2">
        <v>39</v>
      </c>
      <c r="BH504" s="2" t="s">
        <v>100</v>
      </c>
      <c r="BI504" s="2" t="s">
        <v>101</v>
      </c>
      <c r="BJ504" s="2" t="s">
        <v>102</v>
      </c>
      <c r="BK504" s="2" t="s">
        <v>3248</v>
      </c>
      <c r="BL504" s="2">
        <v>22</v>
      </c>
      <c r="BM504" s="3">
        <v>46135.711776724536</v>
      </c>
    </row>
    <row r="505" spans="1:65" s="2" customFormat="1" ht="13" x14ac:dyDescent="0.3">
      <c r="A505" s="2" t="s">
        <v>4710</v>
      </c>
      <c r="B505" s="2" t="s">
        <v>2269</v>
      </c>
      <c r="C505" s="2" t="s">
        <v>424</v>
      </c>
      <c r="D505" s="2" t="s">
        <v>1459</v>
      </c>
      <c r="E505" s="2" t="s">
        <v>4718</v>
      </c>
      <c r="G505" s="2" t="s">
        <v>4719</v>
      </c>
      <c r="H505" s="2" t="s">
        <v>70</v>
      </c>
      <c r="I505" s="2">
        <v>53074934</v>
      </c>
      <c r="J505" s="2" t="s">
        <v>489</v>
      </c>
      <c r="K505" s="2">
        <v>0</v>
      </c>
      <c r="L505" s="2" t="s">
        <v>72</v>
      </c>
      <c r="M505" s="2" t="s">
        <v>481</v>
      </c>
      <c r="N505" s="2" t="s">
        <v>110</v>
      </c>
      <c r="O505" s="2" t="s">
        <v>1241</v>
      </c>
      <c r="P505" s="2" t="s">
        <v>76</v>
      </c>
      <c r="Q505" s="2" t="s">
        <v>4720</v>
      </c>
      <c r="R505" s="2" t="s">
        <v>78</v>
      </c>
      <c r="S505" s="2" t="s">
        <v>112</v>
      </c>
      <c r="T505" s="2" t="s">
        <v>78</v>
      </c>
      <c r="U505" s="2" t="s">
        <v>78</v>
      </c>
      <c r="V505" s="2">
        <v>3057064985</v>
      </c>
      <c r="W505" s="2">
        <v>3057064985</v>
      </c>
      <c r="X505" s="2" t="s">
        <v>4714</v>
      </c>
      <c r="Y505" s="2" t="s">
        <v>441</v>
      </c>
      <c r="Z505" s="2" t="s">
        <v>82</v>
      </c>
      <c r="AA505" s="2" t="s">
        <v>1665</v>
      </c>
      <c r="AB505" s="2" t="s">
        <v>78</v>
      </c>
      <c r="AC505" s="2" t="s">
        <v>132</v>
      </c>
      <c r="AD505" s="2" t="s">
        <v>85</v>
      </c>
      <c r="AE505" s="2" t="s">
        <v>4715</v>
      </c>
      <c r="AF505" s="2" t="s">
        <v>87</v>
      </c>
      <c r="AG505" s="2">
        <v>177000000</v>
      </c>
      <c r="AH505" s="2" t="s">
        <v>78</v>
      </c>
      <c r="AI505" s="2" t="s">
        <v>88</v>
      </c>
      <c r="AJ505" s="2" t="s">
        <v>89</v>
      </c>
      <c r="AK505" s="2" t="s">
        <v>89</v>
      </c>
      <c r="AL505" s="2" t="s">
        <v>78</v>
      </c>
      <c r="AM505" s="2" t="s">
        <v>89</v>
      </c>
      <c r="AN505" s="2" t="s">
        <v>78</v>
      </c>
      <c r="AO505" s="2" t="s">
        <v>90</v>
      </c>
      <c r="AP505" s="2" t="s">
        <v>91</v>
      </c>
      <c r="AQ505" s="3">
        <v>46121.70167638889</v>
      </c>
      <c r="AR505" s="2" t="s">
        <v>4721</v>
      </c>
      <c r="AS505" s="2" t="s">
        <v>4715</v>
      </c>
      <c r="AT505" s="3">
        <v>46141.844600671291</v>
      </c>
      <c r="AU505" s="2" t="s">
        <v>66</v>
      </c>
      <c r="AV505" s="2" t="s">
        <v>78</v>
      </c>
      <c r="AW505" s="2" t="s">
        <v>94</v>
      </c>
      <c r="AX505" s="2" t="s">
        <v>95</v>
      </c>
      <c r="AY505" s="2" t="s">
        <v>66</v>
      </c>
      <c r="AZ505" s="2" t="s">
        <v>1246</v>
      </c>
      <c r="BA505" s="2" t="s">
        <v>1247</v>
      </c>
      <c r="BB505" s="2" t="s">
        <v>89</v>
      </c>
      <c r="BC505" s="2" t="s">
        <v>4717</v>
      </c>
      <c r="BD505" s="2">
        <v>234900000</v>
      </c>
      <c r="BE505" s="2" t="s">
        <v>99</v>
      </c>
      <c r="BF505" s="2">
        <v>43.49</v>
      </c>
      <c r="BG505" s="2">
        <v>39</v>
      </c>
      <c r="BH505" s="2" t="s">
        <v>100</v>
      </c>
      <c r="BI505" s="2" t="s">
        <v>101</v>
      </c>
      <c r="BJ505" s="2" t="s">
        <v>102</v>
      </c>
      <c r="BK505" s="2" t="s">
        <v>3248</v>
      </c>
      <c r="BL505" s="2">
        <v>22</v>
      </c>
      <c r="BM505" s="3">
        <v>46135.711776724536</v>
      </c>
    </row>
    <row r="506" spans="1:65" s="2" customFormat="1" ht="13" x14ac:dyDescent="0.3">
      <c r="A506" s="2" t="s">
        <v>4722</v>
      </c>
      <c r="B506" s="2" t="s">
        <v>1045</v>
      </c>
      <c r="D506" s="2" t="s">
        <v>4621</v>
      </c>
      <c r="E506" s="2" t="s">
        <v>4723</v>
      </c>
      <c r="F506" s="4" t="str">
        <f t="shared" ref="F506:F517" si="25">CONCATENATE(B506," ",C506," ",D506," ",E506)</f>
        <v>Natalia  Sandoval Mesa</v>
      </c>
      <c r="G506" s="2" t="s">
        <v>4724</v>
      </c>
      <c r="H506" s="2" t="s">
        <v>70</v>
      </c>
      <c r="I506" s="2">
        <v>1000516850</v>
      </c>
      <c r="J506" s="2" t="s">
        <v>71</v>
      </c>
      <c r="K506" s="2">
        <v>1820000</v>
      </c>
      <c r="L506" s="2" t="s">
        <v>72</v>
      </c>
      <c r="M506" s="2" t="s">
        <v>73</v>
      </c>
      <c r="N506" s="2" t="s">
        <v>110</v>
      </c>
      <c r="O506" s="2" t="s">
        <v>1241</v>
      </c>
      <c r="P506" s="2" t="s">
        <v>76</v>
      </c>
      <c r="Q506" s="2" t="s">
        <v>4725</v>
      </c>
      <c r="R506" s="2" t="s">
        <v>78</v>
      </c>
      <c r="S506" s="2" t="s">
        <v>112</v>
      </c>
      <c r="T506" s="2" t="s">
        <v>78</v>
      </c>
      <c r="U506" s="2" t="s">
        <v>78</v>
      </c>
      <c r="V506" s="2">
        <v>3134787260</v>
      </c>
      <c r="W506" s="2">
        <v>3134787260</v>
      </c>
      <c r="X506" s="2" t="s">
        <v>4726</v>
      </c>
      <c r="Y506" s="2" t="s">
        <v>1015</v>
      </c>
      <c r="Z506" s="2" t="s">
        <v>82</v>
      </c>
      <c r="AA506" s="2" t="s">
        <v>83</v>
      </c>
      <c r="AB506" s="2" t="s">
        <v>78</v>
      </c>
      <c r="AC506" s="2" t="s">
        <v>132</v>
      </c>
      <c r="AD506" s="2" t="s">
        <v>217</v>
      </c>
      <c r="AE506" s="2" t="s">
        <v>4727</v>
      </c>
      <c r="AF506" s="2" t="s">
        <v>87</v>
      </c>
      <c r="AG506" s="2">
        <v>155500000</v>
      </c>
      <c r="AH506" s="2" t="s">
        <v>88</v>
      </c>
      <c r="AI506" s="2" t="s">
        <v>88</v>
      </c>
      <c r="AJ506" s="2" t="s">
        <v>89</v>
      </c>
      <c r="AK506" s="2" t="s">
        <v>89</v>
      </c>
      <c r="AL506" s="2" t="s">
        <v>78</v>
      </c>
      <c r="AM506" s="2" t="s">
        <v>89</v>
      </c>
      <c r="AN506" s="2" t="s">
        <v>78</v>
      </c>
      <c r="AO506" s="2" t="s">
        <v>90</v>
      </c>
      <c r="AP506" s="2" t="s">
        <v>91</v>
      </c>
      <c r="AQ506" s="3">
        <v>46121.707927962962</v>
      </c>
      <c r="AR506" s="2" t="s">
        <v>4728</v>
      </c>
      <c r="AS506" s="2" t="s">
        <v>4727</v>
      </c>
      <c r="AT506" s="3">
        <v>46141.844600659722</v>
      </c>
      <c r="AU506" s="2" t="s">
        <v>66</v>
      </c>
      <c r="AV506" s="2" t="s">
        <v>78</v>
      </c>
      <c r="AW506" s="2" t="s">
        <v>94</v>
      </c>
      <c r="AX506" s="2" t="s">
        <v>95</v>
      </c>
      <c r="AY506" s="2" t="s">
        <v>66</v>
      </c>
      <c r="AZ506" s="2" t="s">
        <v>1246</v>
      </c>
      <c r="BA506" s="2" t="s">
        <v>1247</v>
      </c>
      <c r="BB506" s="2" t="s">
        <v>89</v>
      </c>
      <c r="BC506" s="2" t="s">
        <v>4729</v>
      </c>
      <c r="BD506" s="2">
        <v>234900000</v>
      </c>
      <c r="BE506" s="2" t="s">
        <v>99</v>
      </c>
      <c r="BF506" s="2">
        <v>43.49</v>
      </c>
      <c r="BG506" s="2">
        <v>39</v>
      </c>
      <c r="BH506" s="2" t="s">
        <v>100</v>
      </c>
      <c r="BI506" s="2" t="s">
        <v>101</v>
      </c>
      <c r="BJ506" s="2" t="s">
        <v>102</v>
      </c>
      <c r="BK506" s="2" t="s">
        <v>3248</v>
      </c>
      <c r="BL506" s="2">
        <v>22</v>
      </c>
      <c r="BM506" s="3">
        <v>46135.711782627317</v>
      </c>
    </row>
    <row r="507" spans="1:65" s="2" customFormat="1" ht="13" x14ac:dyDescent="0.3">
      <c r="A507" s="2" t="s">
        <v>4730</v>
      </c>
      <c r="B507" s="2" t="s">
        <v>544</v>
      </c>
      <c r="C507" s="2" t="s">
        <v>106</v>
      </c>
      <c r="D507" s="2" t="s">
        <v>2203</v>
      </c>
      <c r="E507" s="2" t="s">
        <v>320</v>
      </c>
      <c r="F507" s="4" t="str">
        <f t="shared" si="25"/>
        <v>Angelica Paola Avila Parra</v>
      </c>
      <c r="G507" s="2" t="s">
        <v>4731</v>
      </c>
      <c r="H507" s="2" t="s">
        <v>70</v>
      </c>
      <c r="I507" s="2">
        <v>1019071725</v>
      </c>
      <c r="J507" s="2" t="s">
        <v>71</v>
      </c>
      <c r="K507" s="2">
        <v>2751000</v>
      </c>
      <c r="L507" s="2" t="s">
        <v>72</v>
      </c>
      <c r="M507" s="2" t="s">
        <v>73</v>
      </c>
      <c r="N507" s="2" t="s">
        <v>110</v>
      </c>
      <c r="O507" s="2" t="s">
        <v>75</v>
      </c>
      <c r="P507" s="2" t="s">
        <v>76</v>
      </c>
      <c r="Q507" s="2" t="s">
        <v>4732</v>
      </c>
      <c r="R507" s="2" t="s">
        <v>78</v>
      </c>
      <c r="S507" s="2" t="s">
        <v>112</v>
      </c>
      <c r="T507" s="2" t="s">
        <v>78</v>
      </c>
      <c r="U507" s="2" t="s">
        <v>78</v>
      </c>
      <c r="V507" s="2" t="s">
        <v>66</v>
      </c>
      <c r="W507" s="2">
        <v>3228194381</v>
      </c>
      <c r="X507" s="2" t="s">
        <v>4733</v>
      </c>
      <c r="Y507" s="2" t="s">
        <v>81</v>
      </c>
      <c r="Z507" s="2" t="s">
        <v>82</v>
      </c>
      <c r="AA507" s="2" t="s">
        <v>83</v>
      </c>
      <c r="AB507" s="2" t="s">
        <v>78</v>
      </c>
      <c r="AC507" s="2" t="s">
        <v>132</v>
      </c>
      <c r="AD507" s="2" t="s">
        <v>76</v>
      </c>
      <c r="AE507" s="2" t="s">
        <v>4734</v>
      </c>
      <c r="AF507" s="2" t="s">
        <v>148</v>
      </c>
      <c r="AG507" s="2">
        <v>150000000</v>
      </c>
      <c r="AH507" s="2" t="s">
        <v>78</v>
      </c>
      <c r="AI507" s="2" t="s">
        <v>88</v>
      </c>
      <c r="AJ507" s="2" t="s">
        <v>89</v>
      </c>
      <c r="AK507" s="2" t="s">
        <v>89</v>
      </c>
      <c r="AL507" s="2" t="s">
        <v>78</v>
      </c>
      <c r="AM507" s="2" t="s">
        <v>89</v>
      </c>
      <c r="AN507" s="2" t="s">
        <v>78</v>
      </c>
      <c r="AO507" s="2" t="s">
        <v>90</v>
      </c>
      <c r="AP507" s="2" t="s">
        <v>91</v>
      </c>
      <c r="AQ507" s="3">
        <v>46121.715923344906</v>
      </c>
      <c r="AR507" s="2" t="s">
        <v>4735</v>
      </c>
      <c r="AS507" s="2" t="s">
        <v>4734</v>
      </c>
      <c r="AT507" s="3">
        <v>46141.019924571759</v>
      </c>
      <c r="AU507" s="2" t="s">
        <v>66</v>
      </c>
      <c r="AV507" s="2" t="s">
        <v>78</v>
      </c>
      <c r="AW507" s="2" t="s">
        <v>94</v>
      </c>
      <c r="AX507" s="2" t="s">
        <v>95</v>
      </c>
      <c r="AY507" s="2" t="s">
        <v>66</v>
      </c>
      <c r="AZ507" s="2" t="s">
        <v>1233</v>
      </c>
      <c r="BA507" s="2" t="s">
        <v>1234</v>
      </c>
      <c r="BB507" s="2" t="s">
        <v>89</v>
      </c>
      <c r="BC507" s="2" t="s">
        <v>4736</v>
      </c>
      <c r="BD507" s="2">
        <v>210000000</v>
      </c>
      <c r="BE507" s="2" t="s">
        <v>99</v>
      </c>
      <c r="BF507" s="2">
        <v>38.58</v>
      </c>
      <c r="BG507" s="2">
        <v>38.58</v>
      </c>
      <c r="BH507" s="2" t="s">
        <v>100</v>
      </c>
      <c r="BI507" s="2" t="s">
        <v>101</v>
      </c>
      <c r="BJ507" s="2" t="s">
        <v>102</v>
      </c>
      <c r="BK507" s="2" t="s">
        <v>103</v>
      </c>
      <c r="BL507" s="2">
        <v>17</v>
      </c>
      <c r="BM507" s="3">
        <v>46140.675404872687</v>
      </c>
    </row>
    <row r="508" spans="1:65" s="2" customFormat="1" ht="13" x14ac:dyDescent="0.3">
      <c r="A508" s="2" t="s">
        <v>4737</v>
      </c>
      <c r="B508" s="2" t="s">
        <v>465</v>
      </c>
      <c r="C508" s="2" t="s">
        <v>604</v>
      </c>
      <c r="D508" s="2" t="s">
        <v>184</v>
      </c>
      <c r="E508" s="2" t="s">
        <v>157</v>
      </c>
      <c r="F508" s="4" t="str">
        <f t="shared" si="25"/>
        <v>Karen Lizeth Montenegro Beltran</v>
      </c>
      <c r="G508" s="2" t="s">
        <v>4738</v>
      </c>
      <c r="H508" s="2" t="s">
        <v>70</v>
      </c>
      <c r="I508" s="2">
        <v>1020820173</v>
      </c>
      <c r="J508" s="2" t="s">
        <v>71</v>
      </c>
      <c r="K508" s="2">
        <v>1980000</v>
      </c>
      <c r="L508" s="2" t="s">
        <v>72</v>
      </c>
      <c r="M508" s="2" t="s">
        <v>73</v>
      </c>
      <c r="N508" s="2" t="s">
        <v>110</v>
      </c>
      <c r="O508" s="2" t="s">
        <v>75</v>
      </c>
      <c r="P508" s="2" t="s">
        <v>76</v>
      </c>
      <c r="Q508" s="2" t="s">
        <v>4739</v>
      </c>
      <c r="R508" s="2" t="s">
        <v>78</v>
      </c>
      <c r="S508" s="2" t="s">
        <v>112</v>
      </c>
      <c r="T508" s="2" t="s">
        <v>88</v>
      </c>
      <c r="U508" s="2" t="s">
        <v>78</v>
      </c>
      <c r="V508" s="2" t="s">
        <v>66</v>
      </c>
      <c r="W508" s="2">
        <v>3219501973</v>
      </c>
      <c r="X508" s="2" t="s">
        <v>4740</v>
      </c>
      <c r="Y508" s="2" t="s">
        <v>216</v>
      </c>
      <c r="Z508" s="2" t="s">
        <v>82</v>
      </c>
      <c r="AA508" s="2" t="s">
        <v>768</v>
      </c>
      <c r="AB508" s="2" t="s">
        <v>78</v>
      </c>
      <c r="AC508" s="2" t="s">
        <v>325</v>
      </c>
      <c r="AD508" s="2" t="s">
        <v>217</v>
      </c>
      <c r="AE508" s="2" t="s">
        <v>4741</v>
      </c>
      <c r="AF508" s="2" t="s">
        <v>117</v>
      </c>
      <c r="AG508" s="2">
        <v>121000000</v>
      </c>
      <c r="AH508" s="2" t="s">
        <v>88</v>
      </c>
      <c r="AI508" s="2" t="s">
        <v>88</v>
      </c>
      <c r="AJ508" s="2" t="s">
        <v>89</v>
      </c>
      <c r="AK508" s="2" t="s">
        <v>89</v>
      </c>
      <c r="AL508" s="2" t="s">
        <v>78</v>
      </c>
      <c r="AM508" s="2" t="s">
        <v>89</v>
      </c>
      <c r="AN508" s="2" t="s">
        <v>78</v>
      </c>
      <c r="AO508" s="2" t="s">
        <v>90</v>
      </c>
      <c r="AP508" s="2" t="s">
        <v>91</v>
      </c>
      <c r="AQ508" s="3">
        <v>46121.726628773147</v>
      </c>
      <c r="AR508" s="2" t="s">
        <v>4742</v>
      </c>
      <c r="AS508" s="2" t="s">
        <v>4741</v>
      </c>
      <c r="AT508" s="3">
        <v>46141.018959525463</v>
      </c>
      <c r="AU508" s="2" t="s">
        <v>66</v>
      </c>
      <c r="AV508" s="2" t="s">
        <v>78</v>
      </c>
      <c r="AW508" s="2" t="s">
        <v>94</v>
      </c>
      <c r="AX508" s="2" t="s">
        <v>95</v>
      </c>
      <c r="AY508" s="2" t="s">
        <v>66</v>
      </c>
      <c r="AZ508" s="2" t="s">
        <v>2454</v>
      </c>
      <c r="BA508" s="2" t="s">
        <v>2455</v>
      </c>
      <c r="BB508" s="2" t="s">
        <v>89</v>
      </c>
      <c r="BC508" s="2" t="s">
        <v>4743</v>
      </c>
      <c r="BD508" s="2">
        <v>214000000</v>
      </c>
      <c r="BE508" s="2" t="s">
        <v>99</v>
      </c>
      <c r="BF508" s="2">
        <v>40.25</v>
      </c>
      <c r="BG508" s="2">
        <v>34</v>
      </c>
      <c r="BH508" s="2" t="s">
        <v>100</v>
      </c>
      <c r="BI508" s="2" t="s">
        <v>101</v>
      </c>
      <c r="BJ508" s="2" t="s">
        <v>102</v>
      </c>
      <c r="BK508" s="2" t="s">
        <v>103</v>
      </c>
      <c r="BL508" s="2">
        <v>17</v>
      </c>
      <c r="BM508" s="3">
        <v>46140.675410462965</v>
      </c>
    </row>
    <row r="509" spans="1:65" s="2" customFormat="1" ht="13" x14ac:dyDescent="0.3">
      <c r="A509" s="2" t="s">
        <v>4744</v>
      </c>
      <c r="B509" s="2" t="s">
        <v>2102</v>
      </c>
      <c r="C509" s="2" t="s">
        <v>182</v>
      </c>
      <c r="D509" s="2" t="s">
        <v>158</v>
      </c>
      <c r="E509" s="2" t="s">
        <v>2325</v>
      </c>
      <c r="F509" s="4" t="str">
        <f t="shared" si="25"/>
        <v>Julieth Dayanna Alvarez Fuentes</v>
      </c>
      <c r="G509" s="2" t="s">
        <v>4745</v>
      </c>
      <c r="H509" s="2" t="s">
        <v>70</v>
      </c>
      <c r="I509" s="2">
        <v>1031179730</v>
      </c>
      <c r="J509" s="2" t="s">
        <v>71</v>
      </c>
      <c r="K509" s="2">
        <v>2585000</v>
      </c>
      <c r="L509" s="2" t="s">
        <v>72</v>
      </c>
      <c r="M509" s="2" t="s">
        <v>73</v>
      </c>
      <c r="N509" s="2" t="s">
        <v>110</v>
      </c>
      <c r="O509" s="2" t="s">
        <v>1241</v>
      </c>
      <c r="P509" s="2" t="s">
        <v>76</v>
      </c>
      <c r="Q509" s="2" t="s">
        <v>4746</v>
      </c>
      <c r="R509" s="2" t="s">
        <v>78</v>
      </c>
      <c r="S509" s="2" t="s">
        <v>112</v>
      </c>
      <c r="T509" s="2" t="s">
        <v>78</v>
      </c>
      <c r="U509" s="2" t="s">
        <v>78</v>
      </c>
      <c r="V509" s="2">
        <v>3152707398</v>
      </c>
      <c r="W509" s="2">
        <v>3152707398</v>
      </c>
      <c r="X509" s="2" t="s">
        <v>4747</v>
      </c>
      <c r="Y509" s="2" t="s">
        <v>201</v>
      </c>
      <c r="Z509" s="2" t="s">
        <v>82</v>
      </c>
      <c r="AA509" s="2" t="s">
        <v>681</v>
      </c>
      <c r="AB509" s="2" t="s">
        <v>78</v>
      </c>
      <c r="AC509" s="2" t="s">
        <v>84</v>
      </c>
      <c r="AD509" s="2" t="s">
        <v>133</v>
      </c>
      <c r="AE509" s="2" t="s">
        <v>4748</v>
      </c>
      <c r="AF509" s="2" t="s">
        <v>303</v>
      </c>
      <c r="AG509" s="2">
        <v>132750000</v>
      </c>
      <c r="AH509" s="2" t="s">
        <v>88</v>
      </c>
      <c r="AI509" s="2" t="s">
        <v>88</v>
      </c>
      <c r="AJ509" s="2" t="s">
        <v>89</v>
      </c>
      <c r="AK509" s="2" t="s">
        <v>89</v>
      </c>
      <c r="AL509" s="2" t="s">
        <v>78</v>
      </c>
      <c r="AM509" s="2" t="s">
        <v>89</v>
      </c>
      <c r="AN509" s="2" t="s">
        <v>78</v>
      </c>
      <c r="AO509" s="2" t="s">
        <v>90</v>
      </c>
      <c r="AP509" s="2" t="s">
        <v>91</v>
      </c>
      <c r="AQ509" s="3">
        <v>46121.728404097223</v>
      </c>
      <c r="AR509" s="2" t="s">
        <v>4749</v>
      </c>
      <c r="AS509" s="2" t="s">
        <v>4748</v>
      </c>
      <c r="AT509" s="3">
        <v>46141.844600659722</v>
      </c>
      <c r="AU509" s="2" t="s">
        <v>66</v>
      </c>
      <c r="AV509" s="2" t="s">
        <v>78</v>
      </c>
      <c r="AW509" s="2" t="s">
        <v>94</v>
      </c>
      <c r="AX509" s="2" t="s">
        <v>95</v>
      </c>
      <c r="AY509" s="2" t="s">
        <v>66</v>
      </c>
      <c r="AZ509" s="2" t="s">
        <v>1246</v>
      </c>
      <c r="BA509" s="2" t="s">
        <v>1247</v>
      </c>
      <c r="BB509" s="2" t="s">
        <v>89</v>
      </c>
      <c r="BC509" s="2" t="s">
        <v>4750</v>
      </c>
      <c r="BD509" s="2">
        <v>213525000</v>
      </c>
      <c r="BE509" s="2" t="s">
        <v>99</v>
      </c>
      <c r="BF509" s="2">
        <v>43.49</v>
      </c>
      <c r="BG509" s="2">
        <v>39</v>
      </c>
      <c r="BH509" s="2" t="s">
        <v>100</v>
      </c>
      <c r="BI509" s="2" t="s">
        <v>101</v>
      </c>
      <c r="BJ509" s="2" t="s">
        <v>102</v>
      </c>
      <c r="BK509" s="2" t="s">
        <v>3248</v>
      </c>
      <c r="BL509" s="2">
        <v>22</v>
      </c>
      <c r="BM509" s="3">
        <v>46135.711798865741</v>
      </c>
    </row>
    <row r="510" spans="1:65" s="2" customFormat="1" ht="13" x14ac:dyDescent="0.3">
      <c r="A510" s="2" t="s">
        <v>4751</v>
      </c>
      <c r="B510" s="2" t="s">
        <v>363</v>
      </c>
      <c r="C510" s="2" t="s">
        <v>4752</v>
      </c>
      <c r="D510" s="2" t="s">
        <v>4753</v>
      </c>
      <c r="E510" s="2" t="s">
        <v>3991</v>
      </c>
      <c r="F510" s="4" t="str">
        <f t="shared" si="25"/>
        <v>Jose Bauderley Merchan IbañEz</v>
      </c>
      <c r="G510" s="2" t="s">
        <v>4754</v>
      </c>
      <c r="H510" s="2" t="s">
        <v>70</v>
      </c>
      <c r="I510" s="2">
        <v>79859091</v>
      </c>
      <c r="J510" s="2" t="s">
        <v>71</v>
      </c>
      <c r="K510" s="2">
        <v>1750905</v>
      </c>
      <c r="L510" s="2" t="s">
        <v>72</v>
      </c>
      <c r="M510" s="2" t="s">
        <v>73</v>
      </c>
      <c r="N510" s="2" t="s">
        <v>74</v>
      </c>
      <c r="O510" s="2" t="s">
        <v>75</v>
      </c>
      <c r="P510" s="2" t="s">
        <v>76</v>
      </c>
      <c r="Q510" s="2" t="s">
        <v>4755</v>
      </c>
      <c r="R510" s="2" t="s">
        <v>78</v>
      </c>
      <c r="S510" s="2" t="s">
        <v>79</v>
      </c>
      <c r="T510" s="2" t="s">
        <v>78</v>
      </c>
      <c r="U510" s="2" t="s">
        <v>78</v>
      </c>
      <c r="V510" s="2" t="s">
        <v>66</v>
      </c>
      <c r="W510" s="2">
        <v>3132364895</v>
      </c>
      <c r="X510" s="2" t="s">
        <v>4756</v>
      </c>
      <c r="Y510" s="2" t="s">
        <v>146</v>
      </c>
      <c r="Z510" s="2" t="s">
        <v>82</v>
      </c>
      <c r="AA510" s="2" t="s">
        <v>83</v>
      </c>
      <c r="AB510" s="2" t="s">
        <v>78</v>
      </c>
      <c r="AC510" s="2" t="s">
        <v>84</v>
      </c>
      <c r="AD510" s="2" t="s">
        <v>76</v>
      </c>
      <c r="AE510" s="2" t="s">
        <v>4757</v>
      </c>
      <c r="AF510" s="2" t="s">
        <v>76</v>
      </c>
      <c r="AG510" s="2" t="s">
        <v>66</v>
      </c>
      <c r="AH510" s="2" t="s">
        <v>78</v>
      </c>
      <c r="AI510" s="2" t="s">
        <v>88</v>
      </c>
      <c r="AJ510" s="2" t="s">
        <v>89</v>
      </c>
      <c r="AK510" s="2" t="s">
        <v>89</v>
      </c>
      <c r="AL510" s="2" t="s">
        <v>78</v>
      </c>
      <c r="AM510" s="2" t="s">
        <v>89</v>
      </c>
      <c r="AN510" s="2" t="s">
        <v>78</v>
      </c>
      <c r="AO510" s="2" t="s">
        <v>90</v>
      </c>
      <c r="AP510" s="2" t="s">
        <v>91</v>
      </c>
      <c r="AQ510" s="3">
        <v>46121.740189699078</v>
      </c>
      <c r="AR510" s="2" t="s">
        <v>4758</v>
      </c>
      <c r="AS510" s="2" t="s">
        <v>4757</v>
      </c>
      <c r="AT510" s="3">
        <v>46141.844600659722</v>
      </c>
      <c r="AU510" s="2" t="s">
        <v>66</v>
      </c>
      <c r="AV510" s="2" t="s">
        <v>78</v>
      </c>
      <c r="AW510" s="2" t="s">
        <v>94</v>
      </c>
      <c r="AX510" s="2" t="s">
        <v>95</v>
      </c>
      <c r="AY510" s="2" t="s">
        <v>66</v>
      </c>
      <c r="AZ510" s="2" t="s">
        <v>711</v>
      </c>
      <c r="BA510" s="2" t="s">
        <v>3997</v>
      </c>
      <c r="BB510" s="2" t="s">
        <v>89</v>
      </c>
      <c r="BC510" s="2" t="s">
        <v>4759</v>
      </c>
      <c r="BD510" s="2">
        <v>213525000</v>
      </c>
      <c r="BE510" s="2" t="s">
        <v>99</v>
      </c>
      <c r="BF510" s="2">
        <v>42.175359999999998</v>
      </c>
      <c r="BG510" s="2">
        <v>37.26</v>
      </c>
      <c r="BH510" s="2" t="s">
        <v>100</v>
      </c>
      <c r="BI510" s="2" t="s">
        <v>101</v>
      </c>
      <c r="BJ510" s="2" t="s">
        <v>102</v>
      </c>
      <c r="BK510" s="2" t="s">
        <v>3248</v>
      </c>
      <c r="BL510" s="2">
        <v>22</v>
      </c>
      <c r="BM510" s="3">
        <v>46135.711808599532</v>
      </c>
    </row>
    <row r="511" spans="1:65" s="2" customFormat="1" ht="13" x14ac:dyDescent="0.3">
      <c r="A511" s="2" t="s">
        <v>4760</v>
      </c>
      <c r="B511" s="2" t="s">
        <v>155</v>
      </c>
      <c r="C511" s="2" t="s">
        <v>1045</v>
      </c>
      <c r="D511" s="2" t="s">
        <v>3726</v>
      </c>
      <c r="E511" s="2" t="s">
        <v>4761</v>
      </c>
      <c r="F511" s="4" t="str">
        <f t="shared" si="25"/>
        <v>Claudia Natalia Bautista Guiza</v>
      </c>
      <c r="G511" s="2" t="s">
        <v>4762</v>
      </c>
      <c r="H511" s="2" t="s">
        <v>70</v>
      </c>
      <c r="I511" s="2">
        <v>1015431558</v>
      </c>
      <c r="J511" s="2" t="s">
        <v>71</v>
      </c>
      <c r="K511" s="2">
        <v>5753307</v>
      </c>
      <c r="L511" s="2" t="s">
        <v>72</v>
      </c>
      <c r="M511" s="2" t="s">
        <v>73</v>
      </c>
      <c r="N511" s="2" t="s">
        <v>110</v>
      </c>
      <c r="O511" s="2" t="s">
        <v>75</v>
      </c>
      <c r="P511" s="2" t="s">
        <v>76</v>
      </c>
      <c r="Q511" s="2" t="s">
        <v>4763</v>
      </c>
      <c r="R511" s="2" t="s">
        <v>78</v>
      </c>
      <c r="S511" s="2" t="s">
        <v>112</v>
      </c>
      <c r="T511" s="2" t="s">
        <v>78</v>
      </c>
      <c r="U511" s="2" t="s">
        <v>78</v>
      </c>
      <c r="V511" s="2" t="s">
        <v>66</v>
      </c>
      <c r="W511" s="2">
        <v>3214174281</v>
      </c>
      <c r="X511" s="2" t="s">
        <v>4764</v>
      </c>
      <c r="Y511" s="2" t="s">
        <v>81</v>
      </c>
      <c r="Z511" s="2" t="s">
        <v>82</v>
      </c>
      <c r="AA511" s="2" t="s">
        <v>83</v>
      </c>
      <c r="AB511" s="2" t="s">
        <v>78</v>
      </c>
      <c r="AC511" s="2" t="s">
        <v>132</v>
      </c>
      <c r="AD511" s="2" t="s">
        <v>76</v>
      </c>
      <c r="AE511" s="2" t="s">
        <v>4765</v>
      </c>
      <c r="AF511" s="2" t="s">
        <v>176</v>
      </c>
      <c r="AG511" s="2">
        <v>165058806</v>
      </c>
      <c r="AH511" s="2" t="s">
        <v>78</v>
      </c>
      <c r="AI511" s="2" t="s">
        <v>88</v>
      </c>
      <c r="AJ511" s="2" t="s">
        <v>89</v>
      </c>
      <c r="AK511" s="2" t="s">
        <v>89</v>
      </c>
      <c r="AL511" s="2" t="s">
        <v>78</v>
      </c>
      <c r="AM511" s="2" t="s">
        <v>89</v>
      </c>
      <c r="AN511" s="2" t="s">
        <v>78</v>
      </c>
      <c r="AO511" s="2" t="s">
        <v>90</v>
      </c>
      <c r="AP511" s="2" t="s">
        <v>91</v>
      </c>
      <c r="AQ511" s="3">
        <v>46121.747432997683</v>
      </c>
      <c r="AR511" s="2" t="s">
        <v>4766</v>
      </c>
      <c r="AS511" s="2" t="s">
        <v>4765</v>
      </c>
      <c r="AT511" s="3">
        <v>46141.019924664353</v>
      </c>
      <c r="AU511" s="2" t="s">
        <v>66</v>
      </c>
      <c r="AV511" s="2" t="s">
        <v>78</v>
      </c>
      <c r="AW511" s="2" t="s">
        <v>94</v>
      </c>
      <c r="AX511" s="2" t="s">
        <v>95</v>
      </c>
      <c r="AY511" s="2" t="s">
        <v>66</v>
      </c>
      <c r="AZ511" s="2" t="s">
        <v>1233</v>
      </c>
      <c r="BA511" s="2" t="s">
        <v>1234</v>
      </c>
      <c r="BB511" s="2" t="s">
        <v>89</v>
      </c>
      <c r="BC511" s="2" t="s">
        <v>4767</v>
      </c>
      <c r="BD511" s="2">
        <v>227000000</v>
      </c>
      <c r="BE511" s="2" t="s">
        <v>99</v>
      </c>
      <c r="BF511" s="2">
        <v>38.58</v>
      </c>
      <c r="BG511" s="2">
        <v>38.58</v>
      </c>
      <c r="BH511" s="2" t="s">
        <v>100</v>
      </c>
      <c r="BI511" s="2" t="s">
        <v>101</v>
      </c>
      <c r="BJ511" s="2" t="s">
        <v>102</v>
      </c>
      <c r="BK511" s="2" t="s">
        <v>103</v>
      </c>
      <c r="BL511" s="2">
        <v>17</v>
      </c>
      <c r="BM511" s="3">
        <v>46140.675416307873</v>
      </c>
    </row>
    <row r="512" spans="1:65" s="2" customFormat="1" ht="13" x14ac:dyDescent="0.3">
      <c r="A512" s="2" t="s">
        <v>4768</v>
      </c>
      <c r="B512" s="2" t="s">
        <v>553</v>
      </c>
      <c r="C512" s="2" t="s">
        <v>235</v>
      </c>
      <c r="D512" s="2" t="s">
        <v>1321</v>
      </c>
      <c r="E512" s="2" t="s">
        <v>896</v>
      </c>
      <c r="F512" s="4" t="str">
        <f t="shared" si="25"/>
        <v>Ana Patricia Delgado Lopez</v>
      </c>
      <c r="G512" s="2" t="s">
        <v>4769</v>
      </c>
      <c r="H512" s="2" t="s">
        <v>70</v>
      </c>
      <c r="I512" s="2">
        <v>52983859</v>
      </c>
      <c r="J512" s="2" t="s">
        <v>71</v>
      </c>
      <c r="K512" s="2">
        <v>4500000</v>
      </c>
      <c r="L512" s="2" t="s">
        <v>72</v>
      </c>
      <c r="M512" s="2" t="s">
        <v>73</v>
      </c>
      <c r="N512" s="2" t="s">
        <v>110</v>
      </c>
      <c r="O512" s="2" t="s">
        <v>1241</v>
      </c>
      <c r="P512" s="2" t="s">
        <v>76</v>
      </c>
      <c r="Q512" s="2" t="s">
        <v>4770</v>
      </c>
      <c r="R512" s="2" t="s">
        <v>78</v>
      </c>
      <c r="S512" s="2" t="s">
        <v>112</v>
      </c>
      <c r="T512" s="2" t="s">
        <v>78</v>
      </c>
      <c r="U512" s="2" t="s">
        <v>78</v>
      </c>
      <c r="V512" s="2">
        <v>3112356273</v>
      </c>
      <c r="W512" s="2">
        <v>3112356273</v>
      </c>
      <c r="X512" s="2" t="s">
        <v>4771</v>
      </c>
      <c r="Y512" s="2" t="s">
        <v>1015</v>
      </c>
      <c r="Z512" s="2" t="s">
        <v>82</v>
      </c>
      <c r="AA512" s="2" t="s">
        <v>83</v>
      </c>
      <c r="AB512" s="2" t="s">
        <v>78</v>
      </c>
      <c r="AC512" s="2" t="s">
        <v>132</v>
      </c>
      <c r="AD512" s="2" t="s">
        <v>85</v>
      </c>
      <c r="AE512" s="2" t="s">
        <v>4772</v>
      </c>
      <c r="AF512" s="2" t="s">
        <v>87</v>
      </c>
      <c r="AG512" s="2">
        <v>160000000</v>
      </c>
      <c r="AH512" s="2" t="s">
        <v>78</v>
      </c>
      <c r="AI512" s="2" t="s">
        <v>88</v>
      </c>
      <c r="AJ512" s="2" t="s">
        <v>89</v>
      </c>
      <c r="AK512" s="2" t="s">
        <v>89</v>
      </c>
      <c r="AL512" s="2" t="s">
        <v>78</v>
      </c>
      <c r="AM512" s="2" t="s">
        <v>89</v>
      </c>
      <c r="AN512" s="2" t="s">
        <v>78</v>
      </c>
      <c r="AO512" s="2" t="s">
        <v>90</v>
      </c>
      <c r="AP512" s="2" t="s">
        <v>91</v>
      </c>
      <c r="AQ512" s="3">
        <v>46121.759010324073</v>
      </c>
      <c r="AR512" s="2" t="s">
        <v>4773</v>
      </c>
      <c r="AS512" s="2" t="s">
        <v>4772</v>
      </c>
      <c r="AT512" s="3">
        <v>46141.844600648154</v>
      </c>
      <c r="AU512" s="2" t="s">
        <v>66</v>
      </c>
      <c r="AV512" s="2" t="s">
        <v>78</v>
      </c>
      <c r="AW512" s="2" t="s">
        <v>94</v>
      </c>
      <c r="AX512" s="2" t="s">
        <v>95</v>
      </c>
      <c r="AY512" s="2" t="s">
        <v>66</v>
      </c>
      <c r="AZ512" s="2" t="s">
        <v>1246</v>
      </c>
      <c r="BA512" s="2" t="s">
        <v>1247</v>
      </c>
      <c r="BB512" s="2" t="s">
        <v>89</v>
      </c>
      <c r="BC512" s="2" t="s">
        <v>4774</v>
      </c>
      <c r="BD512" s="2">
        <v>234900000</v>
      </c>
      <c r="BE512" s="2" t="s">
        <v>99</v>
      </c>
      <c r="BF512" s="2">
        <v>43.49</v>
      </c>
      <c r="BG512" s="2">
        <v>39</v>
      </c>
      <c r="BH512" s="2" t="s">
        <v>100</v>
      </c>
      <c r="BI512" s="2" t="s">
        <v>101</v>
      </c>
      <c r="BJ512" s="2" t="s">
        <v>102</v>
      </c>
      <c r="BK512" s="2" t="s">
        <v>3248</v>
      </c>
      <c r="BL512" s="2">
        <v>22</v>
      </c>
      <c r="BM512" s="3">
        <v>46135.711816226853</v>
      </c>
    </row>
    <row r="513" spans="1:65" s="2" customFormat="1" ht="13" x14ac:dyDescent="0.3">
      <c r="A513" s="2" t="s">
        <v>4775</v>
      </c>
      <c r="B513" s="2" t="s">
        <v>553</v>
      </c>
      <c r="C513" s="2" t="s">
        <v>2102</v>
      </c>
      <c r="D513" s="2" t="s">
        <v>656</v>
      </c>
      <c r="E513" s="2" t="s">
        <v>297</v>
      </c>
      <c r="F513" s="4" t="str">
        <f t="shared" si="25"/>
        <v>Ana Julieth Rojas Bernal</v>
      </c>
      <c r="G513" s="2" t="s">
        <v>4776</v>
      </c>
      <c r="H513" s="2" t="s">
        <v>70</v>
      </c>
      <c r="I513" s="2">
        <v>1022423746</v>
      </c>
      <c r="J513" s="2" t="s">
        <v>71</v>
      </c>
      <c r="K513" s="2">
        <v>3400000</v>
      </c>
      <c r="L513" s="2" t="s">
        <v>72</v>
      </c>
      <c r="M513" s="2" t="s">
        <v>73</v>
      </c>
      <c r="N513" s="2" t="s">
        <v>110</v>
      </c>
      <c r="O513" s="2" t="s">
        <v>76</v>
      </c>
      <c r="P513" s="2" t="s">
        <v>76</v>
      </c>
      <c r="Q513" s="2" t="s">
        <v>2421</v>
      </c>
      <c r="R513" s="2" t="s">
        <v>78</v>
      </c>
      <c r="S513" s="2" t="s">
        <v>112</v>
      </c>
      <c r="T513" s="2" t="s">
        <v>78</v>
      </c>
      <c r="U513" s="2" t="s">
        <v>78</v>
      </c>
      <c r="V513" s="2">
        <v>3017415998</v>
      </c>
      <c r="W513" s="2">
        <v>3017415998</v>
      </c>
      <c r="X513" s="2" t="s">
        <v>4777</v>
      </c>
      <c r="Y513" s="2" t="s">
        <v>441</v>
      </c>
      <c r="Z513" s="2" t="s">
        <v>82</v>
      </c>
      <c r="AA513" s="2" t="s">
        <v>83</v>
      </c>
      <c r="AB513" s="2" t="s">
        <v>78</v>
      </c>
      <c r="AC513" s="2" t="s">
        <v>132</v>
      </c>
      <c r="AD513" s="2" t="s">
        <v>85</v>
      </c>
      <c r="AE513" s="2" t="s">
        <v>4778</v>
      </c>
      <c r="AF513" s="2" t="s">
        <v>87</v>
      </c>
      <c r="AG513" s="2">
        <v>109745800</v>
      </c>
      <c r="AH513" s="2" t="s">
        <v>78</v>
      </c>
      <c r="AI513" s="2" t="s">
        <v>88</v>
      </c>
      <c r="AJ513" s="2" t="s">
        <v>89</v>
      </c>
      <c r="AK513" s="2" t="s">
        <v>89</v>
      </c>
      <c r="AL513" s="2" t="s">
        <v>78</v>
      </c>
      <c r="AM513" s="2" t="s">
        <v>89</v>
      </c>
      <c r="AN513" s="2" t="s">
        <v>78</v>
      </c>
      <c r="AO513" s="2" t="s">
        <v>90</v>
      </c>
      <c r="AP513" s="2" t="s">
        <v>91</v>
      </c>
      <c r="AQ513" s="3">
        <v>46121.765557905092</v>
      </c>
      <c r="AR513" s="2" t="s">
        <v>4779</v>
      </c>
      <c r="AS513" s="2" t="s">
        <v>4780</v>
      </c>
      <c r="AT513" s="3">
        <v>46141.844600648154</v>
      </c>
      <c r="AU513" s="2" t="s">
        <v>66</v>
      </c>
      <c r="AV513" s="2" t="s">
        <v>78</v>
      </c>
      <c r="AW513" s="2" t="s">
        <v>94</v>
      </c>
      <c r="AX513" s="2" t="s">
        <v>95</v>
      </c>
      <c r="AY513" s="2" t="s">
        <v>66</v>
      </c>
      <c r="AZ513" s="2" t="s">
        <v>1246</v>
      </c>
      <c r="BA513" s="2" t="s">
        <v>1247</v>
      </c>
      <c r="BB513" s="2" t="s">
        <v>89</v>
      </c>
      <c r="BC513" s="2" t="s">
        <v>4781</v>
      </c>
      <c r="BD513" s="2">
        <v>234900000</v>
      </c>
      <c r="BE513" s="2" t="s">
        <v>99</v>
      </c>
      <c r="BF513" s="2">
        <v>43.49</v>
      </c>
      <c r="BG513" s="2">
        <v>39</v>
      </c>
      <c r="BH513" s="2" t="s">
        <v>100</v>
      </c>
      <c r="BI513" s="2" t="s">
        <v>101</v>
      </c>
      <c r="BJ513" s="2" t="s">
        <v>102</v>
      </c>
      <c r="BK513" s="2" t="s">
        <v>3248</v>
      </c>
      <c r="BL513" s="2">
        <v>22</v>
      </c>
      <c r="BM513" s="3">
        <v>46135.711821932869</v>
      </c>
    </row>
    <row r="514" spans="1:65" s="2" customFormat="1" ht="13" x14ac:dyDescent="0.3">
      <c r="A514" s="2" t="s">
        <v>4782</v>
      </c>
      <c r="B514" s="2" t="s">
        <v>553</v>
      </c>
      <c r="C514" s="2" t="s">
        <v>247</v>
      </c>
      <c r="D514" s="2" t="s">
        <v>4701</v>
      </c>
      <c r="E514" s="2" t="s">
        <v>2396</v>
      </c>
      <c r="F514" s="4" t="str">
        <f t="shared" si="25"/>
        <v>Ana Milena Salcedo Linares</v>
      </c>
      <c r="G514" s="2" t="s">
        <v>4783</v>
      </c>
      <c r="H514" s="2" t="s">
        <v>70</v>
      </c>
      <c r="I514" s="2">
        <v>32946000</v>
      </c>
      <c r="J514" s="2" t="s">
        <v>71</v>
      </c>
      <c r="K514" s="2">
        <v>2090000</v>
      </c>
      <c r="L514" s="2" t="s">
        <v>72</v>
      </c>
      <c r="M514" s="2" t="s">
        <v>73</v>
      </c>
      <c r="N514" s="2" t="s">
        <v>110</v>
      </c>
      <c r="O514" s="2" t="s">
        <v>76</v>
      </c>
      <c r="P514" s="2" t="s">
        <v>76</v>
      </c>
      <c r="Q514" s="2" t="s">
        <v>4784</v>
      </c>
      <c r="R514" s="2" t="s">
        <v>78</v>
      </c>
      <c r="S514" s="2" t="s">
        <v>112</v>
      </c>
      <c r="T514" s="2" t="s">
        <v>78</v>
      </c>
      <c r="U514" s="2" t="s">
        <v>78</v>
      </c>
      <c r="V514" s="2">
        <v>3017626865</v>
      </c>
      <c r="W514" s="2">
        <v>3017626865</v>
      </c>
      <c r="X514" s="2" t="s">
        <v>4785</v>
      </c>
      <c r="Y514" s="2" t="s">
        <v>1423</v>
      </c>
      <c r="Z514" s="2" t="s">
        <v>82</v>
      </c>
      <c r="AA514" s="2" t="s">
        <v>83</v>
      </c>
      <c r="AB514" s="2" t="s">
        <v>78</v>
      </c>
      <c r="AC514" s="2" t="s">
        <v>132</v>
      </c>
      <c r="AD514" s="2" t="s">
        <v>133</v>
      </c>
      <c r="AE514" s="2" t="s">
        <v>4786</v>
      </c>
      <c r="AF514" s="2" t="s">
        <v>87</v>
      </c>
      <c r="AG514" s="2">
        <v>120787300</v>
      </c>
      <c r="AH514" s="2" t="s">
        <v>88</v>
      </c>
      <c r="AI514" s="2" t="s">
        <v>88</v>
      </c>
      <c r="AJ514" s="2" t="s">
        <v>89</v>
      </c>
      <c r="AK514" s="2" t="s">
        <v>89</v>
      </c>
      <c r="AL514" s="2" t="s">
        <v>78</v>
      </c>
      <c r="AM514" s="2" t="s">
        <v>89</v>
      </c>
      <c r="AN514" s="2" t="s">
        <v>78</v>
      </c>
      <c r="AO514" s="2" t="s">
        <v>90</v>
      </c>
      <c r="AP514" s="2" t="s">
        <v>91</v>
      </c>
      <c r="AQ514" s="3">
        <v>46121.776791736113</v>
      </c>
      <c r="AR514" s="2" t="s">
        <v>4787</v>
      </c>
      <c r="AS514" s="2" t="s">
        <v>4788</v>
      </c>
      <c r="AT514" s="3">
        <v>46141.844600648154</v>
      </c>
      <c r="AU514" s="2" t="s">
        <v>66</v>
      </c>
      <c r="AV514" s="2" t="s">
        <v>78</v>
      </c>
      <c r="AW514" s="2" t="s">
        <v>94</v>
      </c>
      <c r="AX514" s="2" t="s">
        <v>95</v>
      </c>
      <c r="AY514" s="2" t="s">
        <v>66</v>
      </c>
      <c r="AZ514" s="2" t="s">
        <v>1246</v>
      </c>
      <c r="BA514" s="2" t="s">
        <v>1247</v>
      </c>
      <c r="BB514" s="2" t="s">
        <v>89</v>
      </c>
      <c r="BC514" s="2" t="s">
        <v>4789</v>
      </c>
      <c r="BD514" s="2">
        <v>213525000</v>
      </c>
      <c r="BE514" s="2" t="s">
        <v>99</v>
      </c>
      <c r="BF514" s="2">
        <v>43.49</v>
      </c>
      <c r="BG514" s="2">
        <v>39</v>
      </c>
      <c r="BH514" s="2" t="s">
        <v>100</v>
      </c>
      <c r="BI514" s="2" t="s">
        <v>101</v>
      </c>
      <c r="BJ514" s="2" t="s">
        <v>102</v>
      </c>
      <c r="BK514" s="2" t="s">
        <v>3248</v>
      </c>
      <c r="BL514" s="2">
        <v>22</v>
      </c>
      <c r="BM514" s="3">
        <v>46135.711827685183</v>
      </c>
    </row>
    <row r="515" spans="1:65" s="2" customFormat="1" ht="13" x14ac:dyDescent="0.3">
      <c r="A515" s="2" t="s">
        <v>4790</v>
      </c>
      <c r="B515" s="2" t="s">
        <v>4791</v>
      </c>
      <c r="C515" s="2" t="s">
        <v>4792</v>
      </c>
      <c r="D515" s="2" t="s">
        <v>212</v>
      </c>
      <c r="E515" s="2" t="s">
        <v>4793</v>
      </c>
      <c r="F515" s="4" t="str">
        <f t="shared" si="25"/>
        <v>Joseph Nicholay Hernandez Posada</v>
      </c>
      <c r="G515" s="2" t="s">
        <v>4284</v>
      </c>
      <c r="H515" s="2" t="s">
        <v>70</v>
      </c>
      <c r="I515" s="2">
        <v>1022388587</v>
      </c>
      <c r="J515" s="2" t="s">
        <v>71</v>
      </c>
      <c r="K515" s="2">
        <v>3500000</v>
      </c>
      <c r="L515" s="2" t="s">
        <v>72</v>
      </c>
      <c r="M515" s="2" t="s">
        <v>73</v>
      </c>
      <c r="N515" s="2" t="s">
        <v>74</v>
      </c>
      <c r="O515" s="2" t="s">
        <v>1241</v>
      </c>
      <c r="P515" s="2" t="s">
        <v>76</v>
      </c>
      <c r="Q515" s="2" t="s">
        <v>4794</v>
      </c>
      <c r="R515" s="2" t="s">
        <v>78</v>
      </c>
      <c r="S515" s="2" t="s">
        <v>79</v>
      </c>
      <c r="T515" s="2" t="s">
        <v>78</v>
      </c>
      <c r="U515" s="2" t="s">
        <v>78</v>
      </c>
      <c r="V515" s="2">
        <v>3124310275</v>
      </c>
      <c r="W515" s="2">
        <v>3124310275</v>
      </c>
      <c r="X515" s="2" t="s">
        <v>4795</v>
      </c>
      <c r="Y515" s="2" t="s">
        <v>241</v>
      </c>
      <c r="Z515" s="2" t="s">
        <v>82</v>
      </c>
      <c r="AA515" s="2" t="s">
        <v>83</v>
      </c>
      <c r="AB515" s="2" t="s">
        <v>78</v>
      </c>
      <c r="AC515" s="2" t="s">
        <v>84</v>
      </c>
      <c r="AD515" s="2" t="s">
        <v>85</v>
      </c>
      <c r="AE515" s="2" t="s">
        <v>4796</v>
      </c>
      <c r="AF515" s="2" t="s">
        <v>176</v>
      </c>
      <c r="AG515" s="2">
        <v>145497850</v>
      </c>
      <c r="AH515" s="2" t="s">
        <v>88</v>
      </c>
      <c r="AI515" s="2" t="s">
        <v>88</v>
      </c>
      <c r="AJ515" s="2" t="s">
        <v>89</v>
      </c>
      <c r="AK515" s="2" t="s">
        <v>89</v>
      </c>
      <c r="AL515" s="2" t="s">
        <v>78</v>
      </c>
      <c r="AM515" s="2" t="s">
        <v>89</v>
      </c>
      <c r="AN515" s="2" t="s">
        <v>78</v>
      </c>
      <c r="AO515" s="2" t="s">
        <v>90</v>
      </c>
      <c r="AP515" s="2" t="s">
        <v>91</v>
      </c>
      <c r="AQ515" s="3">
        <v>46121.78354319444</v>
      </c>
      <c r="AR515" s="2" t="s">
        <v>4797</v>
      </c>
      <c r="AS515" s="2" t="s">
        <v>4798</v>
      </c>
      <c r="AT515" s="3">
        <v>46141.844600648154</v>
      </c>
      <c r="AU515" s="2" t="s">
        <v>66</v>
      </c>
      <c r="AV515" s="2" t="s">
        <v>78</v>
      </c>
      <c r="AW515" s="2" t="s">
        <v>94</v>
      </c>
      <c r="AX515" s="2" t="s">
        <v>95</v>
      </c>
      <c r="AY515" s="2" t="s">
        <v>66</v>
      </c>
      <c r="AZ515" s="2" t="s">
        <v>1246</v>
      </c>
      <c r="BA515" s="2" t="s">
        <v>1247</v>
      </c>
      <c r="BB515" s="2" t="s">
        <v>89</v>
      </c>
      <c r="BC515" s="2" t="s">
        <v>4799</v>
      </c>
      <c r="BD515" s="2">
        <v>213525000</v>
      </c>
      <c r="BE515" s="2" t="s">
        <v>99</v>
      </c>
      <c r="BF515" s="2">
        <v>43.49</v>
      </c>
      <c r="BG515" s="2">
        <v>39</v>
      </c>
      <c r="BH515" s="2" t="s">
        <v>100</v>
      </c>
      <c r="BI515" s="2" t="s">
        <v>101</v>
      </c>
      <c r="BJ515" s="2" t="s">
        <v>102</v>
      </c>
      <c r="BK515" s="2" t="s">
        <v>3248</v>
      </c>
      <c r="BL515" s="2">
        <v>22</v>
      </c>
      <c r="BM515" s="3">
        <v>46135.711834780093</v>
      </c>
    </row>
    <row r="516" spans="1:65" s="2" customFormat="1" ht="13" x14ac:dyDescent="0.3">
      <c r="A516" s="2" t="s">
        <v>4800</v>
      </c>
      <c r="B516" s="2" t="s">
        <v>1142</v>
      </c>
      <c r="C516" s="2" t="s">
        <v>1118</v>
      </c>
      <c r="D516" s="2" t="s">
        <v>2396</v>
      </c>
      <c r="E516" s="2" t="s">
        <v>128</v>
      </c>
      <c r="F516" s="4" t="str">
        <f t="shared" si="25"/>
        <v>Nubia Marcela Linares Gomez</v>
      </c>
      <c r="G516" s="2" t="s">
        <v>4801</v>
      </c>
      <c r="H516" s="2" t="s">
        <v>70</v>
      </c>
      <c r="I516" s="2">
        <v>52273674</v>
      </c>
      <c r="J516" s="2" t="s">
        <v>71</v>
      </c>
      <c r="K516" s="2">
        <v>2800000</v>
      </c>
      <c r="L516" s="2" t="s">
        <v>72</v>
      </c>
      <c r="M516" s="2" t="s">
        <v>73</v>
      </c>
      <c r="N516" s="2" t="s">
        <v>110</v>
      </c>
      <c r="O516" s="2" t="s">
        <v>1241</v>
      </c>
      <c r="P516" s="2" t="s">
        <v>76</v>
      </c>
      <c r="Q516" s="2" t="s">
        <v>963</v>
      </c>
      <c r="R516" s="2" t="s">
        <v>78</v>
      </c>
      <c r="S516" s="2" t="s">
        <v>112</v>
      </c>
      <c r="T516" s="2" t="s">
        <v>78</v>
      </c>
      <c r="U516" s="2" t="s">
        <v>78</v>
      </c>
      <c r="V516" s="2">
        <v>3144138554</v>
      </c>
      <c r="W516" s="2">
        <v>3144138554</v>
      </c>
      <c r="X516" s="2" t="s">
        <v>4802</v>
      </c>
      <c r="Y516" s="2" t="s">
        <v>201</v>
      </c>
      <c r="Z516" s="2" t="s">
        <v>82</v>
      </c>
      <c r="AA516" s="2" t="s">
        <v>83</v>
      </c>
      <c r="AB516" s="2" t="s">
        <v>78</v>
      </c>
      <c r="AC516" s="2" t="s">
        <v>84</v>
      </c>
      <c r="AD516" s="2" t="s">
        <v>217</v>
      </c>
      <c r="AE516" s="2" t="s">
        <v>4803</v>
      </c>
      <c r="AF516" s="2" t="s">
        <v>87</v>
      </c>
      <c r="AG516" s="2">
        <v>160000000</v>
      </c>
      <c r="AH516" s="2" t="s">
        <v>78</v>
      </c>
      <c r="AI516" s="2" t="s">
        <v>88</v>
      </c>
      <c r="AJ516" s="2" t="s">
        <v>89</v>
      </c>
      <c r="AK516" s="2" t="s">
        <v>89</v>
      </c>
      <c r="AL516" s="2" t="s">
        <v>78</v>
      </c>
      <c r="AM516" s="2" t="s">
        <v>89</v>
      </c>
      <c r="AN516" s="2" t="s">
        <v>78</v>
      </c>
      <c r="AO516" s="2" t="s">
        <v>90</v>
      </c>
      <c r="AP516" s="2" t="s">
        <v>91</v>
      </c>
      <c r="AQ516" s="3">
        <v>46121.791931006941</v>
      </c>
      <c r="AR516" s="2" t="s">
        <v>4804</v>
      </c>
      <c r="AS516" s="2" t="s">
        <v>4803</v>
      </c>
      <c r="AT516" s="3">
        <v>46141.84460063657</v>
      </c>
      <c r="AU516" s="2" t="s">
        <v>66</v>
      </c>
      <c r="AV516" s="2" t="s">
        <v>78</v>
      </c>
      <c r="AW516" s="2" t="s">
        <v>94</v>
      </c>
      <c r="AX516" s="2" t="s">
        <v>95</v>
      </c>
      <c r="AY516" s="2" t="s">
        <v>66</v>
      </c>
      <c r="AZ516" s="2" t="s">
        <v>1246</v>
      </c>
      <c r="BA516" s="2" t="s">
        <v>1247</v>
      </c>
      <c r="BB516" s="2" t="s">
        <v>89</v>
      </c>
      <c r="BC516" s="2" t="s">
        <v>4805</v>
      </c>
      <c r="BD516" s="2">
        <v>234900000</v>
      </c>
      <c r="BE516" s="2" t="s">
        <v>99</v>
      </c>
      <c r="BF516" s="2">
        <v>43.49</v>
      </c>
      <c r="BG516" s="2">
        <v>39</v>
      </c>
      <c r="BH516" s="2" t="s">
        <v>100</v>
      </c>
      <c r="BI516" s="2" t="s">
        <v>101</v>
      </c>
      <c r="BJ516" s="2" t="s">
        <v>102</v>
      </c>
      <c r="BK516" s="2" t="s">
        <v>3248</v>
      </c>
      <c r="BL516" s="2">
        <v>22</v>
      </c>
      <c r="BM516" s="3">
        <v>46135.711845462967</v>
      </c>
    </row>
    <row r="517" spans="1:65" s="2" customFormat="1" ht="13" x14ac:dyDescent="0.3">
      <c r="A517" s="2" t="s">
        <v>4806</v>
      </c>
      <c r="B517" s="2" t="s">
        <v>363</v>
      </c>
      <c r="C517" s="2" t="s">
        <v>4807</v>
      </c>
      <c r="D517" s="2" t="s">
        <v>4808</v>
      </c>
      <c r="E517" s="2" t="s">
        <v>374</v>
      </c>
      <c r="F517" s="4" t="str">
        <f t="shared" si="25"/>
        <v>Jose Abundio Aroca Tique</v>
      </c>
      <c r="G517" s="2" t="s">
        <v>4809</v>
      </c>
      <c r="H517" s="2" t="s">
        <v>70</v>
      </c>
      <c r="I517" s="2">
        <v>18928414</v>
      </c>
      <c r="J517" s="2" t="s">
        <v>71</v>
      </c>
      <c r="K517" s="2">
        <v>2594740</v>
      </c>
      <c r="L517" s="2" t="s">
        <v>72</v>
      </c>
      <c r="M517" s="2" t="s">
        <v>670</v>
      </c>
      <c r="N517" s="2" t="s">
        <v>74</v>
      </c>
      <c r="O517" s="2" t="s">
        <v>75</v>
      </c>
      <c r="P517" s="2" t="s">
        <v>76</v>
      </c>
      <c r="Q517" s="2" t="s">
        <v>1013</v>
      </c>
      <c r="R517" s="2" t="s">
        <v>78</v>
      </c>
      <c r="S517" s="2" t="s">
        <v>79</v>
      </c>
      <c r="T517" s="2" t="s">
        <v>78</v>
      </c>
      <c r="U517" s="2" t="s">
        <v>78</v>
      </c>
      <c r="V517" s="2" t="s">
        <v>66</v>
      </c>
      <c r="W517" s="2">
        <v>3212193767</v>
      </c>
      <c r="X517" s="2" t="s">
        <v>4810</v>
      </c>
      <c r="Y517" s="2" t="s">
        <v>1027</v>
      </c>
      <c r="Z517" s="2" t="s">
        <v>82</v>
      </c>
      <c r="AA517" s="2" t="s">
        <v>83</v>
      </c>
      <c r="AB517" s="2" t="s">
        <v>78</v>
      </c>
      <c r="AC517" s="2" t="s">
        <v>84</v>
      </c>
      <c r="AD517" s="2" t="s">
        <v>133</v>
      </c>
      <c r="AE517" s="2" t="s">
        <v>4811</v>
      </c>
      <c r="AF517" s="2" t="s">
        <v>303</v>
      </c>
      <c r="AG517" s="2">
        <v>110672000</v>
      </c>
      <c r="AH517" s="2" t="s">
        <v>78</v>
      </c>
      <c r="AI517" s="2" t="s">
        <v>88</v>
      </c>
      <c r="AJ517" s="2" t="s">
        <v>89</v>
      </c>
      <c r="AK517" s="2" t="s">
        <v>89</v>
      </c>
      <c r="AL517" s="2" t="s">
        <v>78</v>
      </c>
      <c r="AM517" s="2" t="s">
        <v>89</v>
      </c>
      <c r="AN517" s="2" t="s">
        <v>78</v>
      </c>
      <c r="AO517" s="2" t="s">
        <v>90</v>
      </c>
      <c r="AP517" s="2" t="s">
        <v>91</v>
      </c>
      <c r="AQ517" s="3">
        <v>46121.807077986115</v>
      </c>
      <c r="AR517" s="2" t="s">
        <v>4812</v>
      </c>
      <c r="AS517" s="2" t="s">
        <v>4811</v>
      </c>
      <c r="AT517" s="3">
        <v>46141.020556805553</v>
      </c>
      <c r="AU517" s="2" t="s">
        <v>66</v>
      </c>
      <c r="AV517" s="2" t="s">
        <v>78</v>
      </c>
      <c r="AW517" s="2" t="s">
        <v>94</v>
      </c>
      <c r="AX517" s="2" t="s">
        <v>95</v>
      </c>
      <c r="AY517" s="2" t="s">
        <v>66</v>
      </c>
      <c r="AZ517" s="2" t="s">
        <v>1359</v>
      </c>
      <c r="BA517" s="2" t="s">
        <v>1360</v>
      </c>
      <c r="BB517" s="2" t="s">
        <v>89</v>
      </c>
      <c r="BC517" s="2" t="s">
        <v>4813</v>
      </c>
      <c r="BD517" s="2">
        <v>208650000</v>
      </c>
      <c r="BE517" s="2" t="s">
        <v>99</v>
      </c>
      <c r="BF517" s="2">
        <v>42</v>
      </c>
      <c r="BG517" s="2">
        <v>36</v>
      </c>
      <c r="BH517" s="2" t="s">
        <v>100</v>
      </c>
      <c r="BI517" s="2" t="s">
        <v>101</v>
      </c>
      <c r="BJ517" s="2" t="s">
        <v>102</v>
      </c>
      <c r="BK517" s="2" t="s">
        <v>103</v>
      </c>
      <c r="BL517" s="2">
        <v>17</v>
      </c>
      <c r="BM517" s="3">
        <v>46140.675421840278</v>
      </c>
    </row>
    <row r="518" spans="1:65" s="2" customFormat="1" ht="13" x14ac:dyDescent="0.3">
      <c r="A518" s="2" t="s">
        <v>4806</v>
      </c>
      <c r="B518" s="2" t="s">
        <v>4814</v>
      </c>
      <c r="C518" s="2" t="s">
        <v>4475</v>
      </c>
      <c r="D518" s="2" t="s">
        <v>4476</v>
      </c>
      <c r="E518" s="2" t="s">
        <v>4476</v>
      </c>
      <c r="G518" s="2" t="s">
        <v>4815</v>
      </c>
      <c r="H518" s="2" t="s">
        <v>70</v>
      </c>
      <c r="I518" s="2">
        <v>30646794</v>
      </c>
      <c r="J518" s="2" t="s">
        <v>489</v>
      </c>
      <c r="K518" s="2">
        <v>1750905</v>
      </c>
      <c r="L518" s="2" t="s">
        <v>72</v>
      </c>
      <c r="M518" s="2" t="s">
        <v>670</v>
      </c>
      <c r="N518" s="2" t="s">
        <v>110</v>
      </c>
      <c r="O518" s="2" t="s">
        <v>75</v>
      </c>
      <c r="P518" s="2" t="s">
        <v>76</v>
      </c>
      <c r="Q518" s="2" t="s">
        <v>4816</v>
      </c>
      <c r="R518" s="2" t="s">
        <v>78</v>
      </c>
      <c r="S518" s="2" t="s">
        <v>112</v>
      </c>
      <c r="T518" s="2" t="s">
        <v>78</v>
      </c>
      <c r="U518" s="2" t="s">
        <v>78</v>
      </c>
      <c r="V518" s="2" t="s">
        <v>66</v>
      </c>
      <c r="W518" s="2">
        <v>3212193767</v>
      </c>
      <c r="X518" s="2" t="s">
        <v>4810</v>
      </c>
      <c r="Y518" s="2" t="s">
        <v>1027</v>
      </c>
      <c r="Z518" s="2" t="s">
        <v>82</v>
      </c>
      <c r="AA518" s="2" t="s">
        <v>83</v>
      </c>
      <c r="AB518" s="2" t="s">
        <v>88</v>
      </c>
      <c r="AC518" s="2" t="s">
        <v>84</v>
      </c>
      <c r="AD518" s="2" t="s">
        <v>133</v>
      </c>
      <c r="AE518" s="2" t="s">
        <v>4811</v>
      </c>
      <c r="AF518" s="2" t="s">
        <v>303</v>
      </c>
      <c r="AG518" s="2">
        <v>110672000</v>
      </c>
      <c r="AH518" s="2" t="s">
        <v>78</v>
      </c>
      <c r="AI518" s="2" t="s">
        <v>88</v>
      </c>
      <c r="AJ518" s="2" t="s">
        <v>89</v>
      </c>
      <c r="AK518" s="2" t="s">
        <v>89</v>
      </c>
      <c r="AL518" s="2" t="s">
        <v>78</v>
      </c>
      <c r="AM518" s="2" t="s">
        <v>89</v>
      </c>
      <c r="AN518" s="2" t="s">
        <v>78</v>
      </c>
      <c r="AO518" s="2" t="s">
        <v>90</v>
      </c>
      <c r="AP518" s="2" t="s">
        <v>91</v>
      </c>
      <c r="AQ518" s="3">
        <v>46121.807077986115</v>
      </c>
      <c r="AR518" s="2" t="s">
        <v>4817</v>
      </c>
      <c r="AS518" s="2" t="s">
        <v>4811</v>
      </c>
      <c r="AT518" s="3">
        <v>46141.020556805553</v>
      </c>
      <c r="AU518" s="2" t="s">
        <v>66</v>
      </c>
      <c r="AV518" s="2" t="s">
        <v>78</v>
      </c>
      <c r="AW518" s="2" t="s">
        <v>94</v>
      </c>
      <c r="AX518" s="2" t="s">
        <v>95</v>
      </c>
      <c r="AY518" s="2" t="s">
        <v>66</v>
      </c>
      <c r="AZ518" s="2" t="s">
        <v>1359</v>
      </c>
      <c r="BA518" s="2" t="s">
        <v>1360</v>
      </c>
      <c r="BB518" s="2" t="s">
        <v>89</v>
      </c>
      <c r="BC518" s="2" t="s">
        <v>4813</v>
      </c>
      <c r="BD518" s="2">
        <v>208650000</v>
      </c>
      <c r="BE518" s="2" t="s">
        <v>99</v>
      </c>
      <c r="BF518" s="2">
        <v>42</v>
      </c>
      <c r="BG518" s="2">
        <v>36</v>
      </c>
      <c r="BH518" s="2" t="s">
        <v>100</v>
      </c>
      <c r="BI518" s="2" t="s">
        <v>101</v>
      </c>
      <c r="BJ518" s="2" t="s">
        <v>102</v>
      </c>
      <c r="BK518" s="2" t="s">
        <v>103</v>
      </c>
      <c r="BL518" s="2">
        <v>17</v>
      </c>
      <c r="BM518" s="3">
        <v>46140.675421840278</v>
      </c>
    </row>
    <row r="519" spans="1:65" s="2" customFormat="1" ht="13" x14ac:dyDescent="0.3">
      <c r="A519" s="2" t="s">
        <v>4818</v>
      </c>
      <c r="B519" s="2" t="s">
        <v>1237</v>
      </c>
      <c r="C519" s="2" t="s">
        <v>4819</v>
      </c>
      <c r="D519" s="2" t="s">
        <v>896</v>
      </c>
      <c r="E519" s="2" t="s">
        <v>4820</v>
      </c>
      <c r="F519" s="4" t="str">
        <f t="shared" ref="F519:F524" si="26">CONCATENATE(B519," ",C519," ",D519," ",E519)</f>
        <v>Manuel Estibent Lopez Hermosa</v>
      </c>
      <c r="G519" s="2" t="s">
        <v>4821</v>
      </c>
      <c r="H519" s="2" t="s">
        <v>70</v>
      </c>
      <c r="I519" s="2">
        <v>1010233735</v>
      </c>
      <c r="J519" s="2" t="s">
        <v>71</v>
      </c>
      <c r="K519" s="2">
        <v>1750905</v>
      </c>
      <c r="L519" s="2" t="s">
        <v>72</v>
      </c>
      <c r="M519" s="2" t="s">
        <v>73</v>
      </c>
      <c r="N519" s="2" t="s">
        <v>74</v>
      </c>
      <c r="O519" s="2" t="s">
        <v>75</v>
      </c>
      <c r="P519" s="2" t="s">
        <v>76</v>
      </c>
      <c r="Q519" s="2" t="s">
        <v>4822</v>
      </c>
      <c r="R519" s="2" t="s">
        <v>78</v>
      </c>
      <c r="S519" s="2" t="s">
        <v>79</v>
      </c>
      <c r="T519" s="2" t="s">
        <v>78</v>
      </c>
      <c r="U519" s="2" t="s">
        <v>78</v>
      </c>
      <c r="V519" s="2" t="s">
        <v>66</v>
      </c>
      <c r="W519" s="2">
        <v>3107750418</v>
      </c>
      <c r="X519" s="2" t="s">
        <v>4823</v>
      </c>
      <c r="Y519" s="2" t="s">
        <v>1027</v>
      </c>
      <c r="Z519" s="2" t="s">
        <v>82</v>
      </c>
      <c r="AA519" s="2" t="s">
        <v>83</v>
      </c>
      <c r="AB519" s="2" t="s">
        <v>78</v>
      </c>
      <c r="AC519" s="2" t="s">
        <v>84</v>
      </c>
      <c r="AD519" s="2" t="s">
        <v>76</v>
      </c>
      <c r="AE519" s="2" t="s">
        <v>4824</v>
      </c>
      <c r="AF519" s="2" t="s">
        <v>87</v>
      </c>
      <c r="AG519" s="2">
        <v>125000000</v>
      </c>
      <c r="AH519" s="2" t="s">
        <v>78</v>
      </c>
      <c r="AI519" s="2" t="s">
        <v>88</v>
      </c>
      <c r="AJ519" s="2" t="s">
        <v>89</v>
      </c>
      <c r="AK519" s="2" t="s">
        <v>89</v>
      </c>
      <c r="AL519" s="2" t="s">
        <v>78</v>
      </c>
      <c r="AM519" s="2" t="s">
        <v>89</v>
      </c>
      <c r="AN519" s="2" t="s">
        <v>78</v>
      </c>
      <c r="AO519" s="2" t="s">
        <v>90</v>
      </c>
      <c r="AP519" s="2" t="s">
        <v>91</v>
      </c>
      <c r="AQ519" s="3">
        <v>46121.808756076389</v>
      </c>
      <c r="AR519" s="2" t="s">
        <v>4825</v>
      </c>
      <c r="AS519" s="2" t="s">
        <v>4826</v>
      </c>
      <c r="AT519" s="3">
        <v>46141.84460063657</v>
      </c>
      <c r="AU519" s="2" t="s">
        <v>66</v>
      </c>
      <c r="AV519" s="2" t="s">
        <v>78</v>
      </c>
      <c r="AW519" s="2" t="s">
        <v>94</v>
      </c>
      <c r="AX519" s="2" t="s">
        <v>95</v>
      </c>
      <c r="AY519" s="2" t="s">
        <v>66</v>
      </c>
      <c r="AZ519" s="2" t="s">
        <v>96</v>
      </c>
      <c r="BA519" s="2" t="s">
        <v>97</v>
      </c>
      <c r="BB519" s="2" t="s">
        <v>89</v>
      </c>
      <c r="BC519" s="2" t="s">
        <v>4827</v>
      </c>
      <c r="BD519" s="2">
        <v>201458600</v>
      </c>
      <c r="BE519" s="2" t="s">
        <v>99</v>
      </c>
      <c r="BF519" s="2">
        <v>56</v>
      </c>
      <c r="BG519" s="2">
        <v>51</v>
      </c>
      <c r="BH519" s="2" t="s">
        <v>100</v>
      </c>
      <c r="BI519" s="2" t="s">
        <v>101</v>
      </c>
      <c r="BJ519" s="2" t="s">
        <v>102</v>
      </c>
      <c r="BK519" s="2" t="s">
        <v>3248</v>
      </c>
      <c r="BL519" s="2">
        <v>22</v>
      </c>
      <c r="BM519" s="3">
        <v>46135.711851597225</v>
      </c>
    </row>
    <row r="520" spans="1:65" s="2" customFormat="1" ht="13" x14ac:dyDescent="0.3">
      <c r="A520" s="2" t="s">
        <v>4828</v>
      </c>
      <c r="B520" s="2" t="s">
        <v>2428</v>
      </c>
      <c r="D520" s="2" t="s">
        <v>364</v>
      </c>
      <c r="E520" s="2" t="s">
        <v>4829</v>
      </c>
      <c r="F520" s="4" t="str">
        <f t="shared" si="26"/>
        <v>Alberto  Martinez Ruendes</v>
      </c>
      <c r="G520" s="2" t="s">
        <v>4830</v>
      </c>
      <c r="H520" s="2" t="s">
        <v>70</v>
      </c>
      <c r="I520" s="2">
        <v>1082475384</v>
      </c>
      <c r="J520" s="2" t="s">
        <v>71</v>
      </c>
      <c r="K520" s="2">
        <v>2900000</v>
      </c>
      <c r="L520" s="2" t="s">
        <v>72</v>
      </c>
      <c r="M520" s="2" t="s">
        <v>73</v>
      </c>
      <c r="N520" s="2" t="s">
        <v>74</v>
      </c>
      <c r="O520" s="2" t="s">
        <v>1241</v>
      </c>
      <c r="P520" s="2" t="s">
        <v>76</v>
      </c>
      <c r="Q520" s="2" t="s">
        <v>4831</v>
      </c>
      <c r="R520" s="2" t="s">
        <v>78</v>
      </c>
      <c r="S520" s="2" t="s">
        <v>79</v>
      </c>
      <c r="T520" s="2" t="s">
        <v>78</v>
      </c>
      <c r="U520" s="2" t="s">
        <v>78</v>
      </c>
      <c r="V520" s="2">
        <v>3214716834</v>
      </c>
      <c r="W520" s="2">
        <v>3214716834</v>
      </c>
      <c r="X520" s="2" t="s">
        <v>4832</v>
      </c>
      <c r="Y520" s="2" t="s">
        <v>146</v>
      </c>
      <c r="Z520" s="2" t="s">
        <v>82</v>
      </c>
      <c r="AA520" s="2" t="s">
        <v>83</v>
      </c>
      <c r="AB520" s="2" t="s">
        <v>78</v>
      </c>
      <c r="AC520" s="2" t="s">
        <v>84</v>
      </c>
      <c r="AD520" s="2" t="s">
        <v>133</v>
      </c>
      <c r="AE520" s="2" t="s">
        <v>4833</v>
      </c>
      <c r="AF520" s="2" t="s">
        <v>87</v>
      </c>
      <c r="AG520" s="2">
        <v>136000000</v>
      </c>
      <c r="AH520" s="2" t="s">
        <v>88</v>
      </c>
      <c r="AI520" s="2" t="s">
        <v>88</v>
      </c>
      <c r="AJ520" s="2" t="s">
        <v>89</v>
      </c>
      <c r="AK520" s="2" t="s">
        <v>89</v>
      </c>
      <c r="AL520" s="2" t="s">
        <v>78</v>
      </c>
      <c r="AM520" s="2" t="s">
        <v>89</v>
      </c>
      <c r="AN520" s="2" t="s">
        <v>78</v>
      </c>
      <c r="AO520" s="2" t="s">
        <v>90</v>
      </c>
      <c r="AP520" s="2" t="s">
        <v>91</v>
      </c>
      <c r="AQ520" s="3">
        <v>46121.811361851855</v>
      </c>
      <c r="AR520" s="2" t="s">
        <v>4834</v>
      </c>
      <c r="AS520" s="2" t="s">
        <v>4835</v>
      </c>
      <c r="AT520" s="3">
        <v>46141.84460063657</v>
      </c>
      <c r="AU520" s="2" t="s">
        <v>66</v>
      </c>
      <c r="AV520" s="2" t="s">
        <v>78</v>
      </c>
      <c r="AW520" s="2" t="s">
        <v>94</v>
      </c>
      <c r="AX520" s="2" t="s">
        <v>95</v>
      </c>
      <c r="AY520" s="2" t="s">
        <v>66</v>
      </c>
      <c r="AZ520" s="2" t="s">
        <v>1246</v>
      </c>
      <c r="BA520" s="2" t="s">
        <v>1247</v>
      </c>
      <c r="BB520" s="2" t="s">
        <v>89</v>
      </c>
      <c r="BC520" s="2" t="s">
        <v>4836</v>
      </c>
      <c r="BD520" s="2">
        <v>213525000</v>
      </c>
      <c r="BE520" s="2" t="s">
        <v>99</v>
      </c>
      <c r="BF520" s="2">
        <v>43.49</v>
      </c>
      <c r="BG520" s="2">
        <v>39</v>
      </c>
      <c r="BH520" s="2" t="s">
        <v>100</v>
      </c>
      <c r="BI520" s="2" t="s">
        <v>101</v>
      </c>
      <c r="BJ520" s="2" t="s">
        <v>102</v>
      </c>
      <c r="BK520" s="2" t="s">
        <v>3248</v>
      </c>
      <c r="BL520" s="2">
        <v>22</v>
      </c>
      <c r="BM520" s="3">
        <v>46135.711857314818</v>
      </c>
    </row>
    <row r="521" spans="1:65" s="2" customFormat="1" ht="13" x14ac:dyDescent="0.3">
      <c r="A521" s="2" t="s">
        <v>4837</v>
      </c>
      <c r="B521" s="2" t="s">
        <v>434</v>
      </c>
      <c r="C521" s="2" t="s">
        <v>2801</v>
      </c>
      <c r="D521" s="2" t="s">
        <v>4838</v>
      </c>
      <c r="E521" s="2" t="s">
        <v>716</v>
      </c>
      <c r="F521" s="4" t="str">
        <f t="shared" si="26"/>
        <v>Daniel Felipe Trejos Marin</v>
      </c>
      <c r="G521" s="2" t="s">
        <v>4839</v>
      </c>
      <c r="H521" s="2" t="s">
        <v>70</v>
      </c>
      <c r="I521" s="2">
        <v>1054923036</v>
      </c>
      <c r="J521" s="2" t="s">
        <v>71</v>
      </c>
      <c r="K521" s="2">
        <v>2500000</v>
      </c>
      <c r="L521" s="2" t="s">
        <v>72</v>
      </c>
      <c r="M521" s="2" t="s">
        <v>73</v>
      </c>
      <c r="N521" s="2" t="s">
        <v>74</v>
      </c>
      <c r="O521" s="2" t="s">
        <v>75</v>
      </c>
      <c r="P521" s="2" t="s">
        <v>76</v>
      </c>
      <c r="Q521" s="2" t="s">
        <v>4840</v>
      </c>
      <c r="R521" s="2" t="s">
        <v>78</v>
      </c>
      <c r="S521" s="2" t="s">
        <v>79</v>
      </c>
      <c r="T521" s="2" t="s">
        <v>78</v>
      </c>
      <c r="U521" s="2" t="s">
        <v>78</v>
      </c>
      <c r="V521" s="2">
        <v>3226158877</v>
      </c>
      <c r="W521" s="2">
        <v>3226158877</v>
      </c>
      <c r="X521" s="2" t="s">
        <v>4841</v>
      </c>
      <c r="Y521" s="2" t="s">
        <v>216</v>
      </c>
      <c r="Z521" s="2" t="s">
        <v>82</v>
      </c>
      <c r="AA521" s="2" t="s">
        <v>83</v>
      </c>
      <c r="AB521" s="2" t="s">
        <v>78</v>
      </c>
      <c r="AC521" s="2" t="s">
        <v>132</v>
      </c>
      <c r="AD521" s="2" t="s">
        <v>217</v>
      </c>
      <c r="AE521" s="2" t="s">
        <v>4842</v>
      </c>
      <c r="AF521" s="2" t="s">
        <v>265</v>
      </c>
      <c r="AG521" s="2">
        <v>149490950</v>
      </c>
      <c r="AH521" s="2" t="s">
        <v>88</v>
      </c>
      <c r="AI521" s="2" t="s">
        <v>88</v>
      </c>
      <c r="AJ521" s="2" t="s">
        <v>89</v>
      </c>
      <c r="AK521" s="2" t="s">
        <v>89</v>
      </c>
      <c r="AL521" s="2" t="s">
        <v>78</v>
      </c>
      <c r="AM521" s="2" t="s">
        <v>89</v>
      </c>
      <c r="AN521" s="2" t="s">
        <v>78</v>
      </c>
      <c r="AO521" s="2" t="s">
        <v>90</v>
      </c>
      <c r="AP521" s="2" t="s">
        <v>91</v>
      </c>
      <c r="AQ521" s="3">
        <v>46121.815100868058</v>
      </c>
      <c r="AR521" s="2" t="s">
        <v>4843</v>
      </c>
      <c r="AS521" s="2" t="s">
        <v>4844</v>
      </c>
      <c r="AT521" s="3">
        <v>46141.844600625001</v>
      </c>
      <c r="AU521" s="2" t="s">
        <v>66</v>
      </c>
      <c r="AV521" s="2" t="s">
        <v>78</v>
      </c>
      <c r="AW521" s="2" t="s">
        <v>94</v>
      </c>
      <c r="AX521" s="2" t="s">
        <v>95</v>
      </c>
      <c r="AY521" s="2" t="s">
        <v>66</v>
      </c>
      <c r="AZ521" s="2" t="s">
        <v>1246</v>
      </c>
      <c r="BA521" s="2" t="s">
        <v>1247</v>
      </c>
      <c r="BB521" s="2" t="s">
        <v>89</v>
      </c>
      <c r="BC521" s="2" t="s">
        <v>4845</v>
      </c>
      <c r="BD521" s="2">
        <v>213525000</v>
      </c>
      <c r="BE521" s="2" t="s">
        <v>99</v>
      </c>
      <c r="BF521" s="2">
        <v>43.49</v>
      </c>
      <c r="BG521" s="2">
        <v>39</v>
      </c>
      <c r="BH521" s="2" t="s">
        <v>100</v>
      </c>
      <c r="BI521" s="2" t="s">
        <v>101</v>
      </c>
      <c r="BJ521" s="2" t="s">
        <v>102</v>
      </c>
      <c r="BK521" s="2" t="s">
        <v>3248</v>
      </c>
      <c r="BL521" s="2">
        <v>22</v>
      </c>
      <c r="BM521" s="3">
        <v>46135.711864236117</v>
      </c>
    </row>
    <row r="522" spans="1:65" s="2" customFormat="1" ht="13" x14ac:dyDescent="0.3">
      <c r="A522" s="2" t="s">
        <v>4846</v>
      </c>
      <c r="B522" s="2" t="s">
        <v>655</v>
      </c>
      <c r="C522" s="2" t="s">
        <v>235</v>
      </c>
      <c r="D522" s="2" t="s">
        <v>811</v>
      </c>
      <c r="E522" s="2" t="s">
        <v>667</v>
      </c>
      <c r="F522" s="4" t="str">
        <f t="shared" si="26"/>
        <v>Sandra Patricia Torres Garcia</v>
      </c>
      <c r="G522" s="2" t="s">
        <v>4847</v>
      </c>
      <c r="H522" s="2" t="s">
        <v>70</v>
      </c>
      <c r="I522" s="2">
        <v>1016065449</v>
      </c>
      <c r="J522" s="2" t="s">
        <v>71</v>
      </c>
      <c r="K522" s="2">
        <v>2275700</v>
      </c>
      <c r="L522" s="2" t="s">
        <v>72</v>
      </c>
      <c r="M522" s="2" t="s">
        <v>73</v>
      </c>
      <c r="N522" s="2" t="s">
        <v>110</v>
      </c>
      <c r="O522" s="2" t="s">
        <v>75</v>
      </c>
      <c r="P522" s="2" t="s">
        <v>76</v>
      </c>
      <c r="Q522" s="2" t="s">
        <v>4414</v>
      </c>
      <c r="R522" s="2" t="s">
        <v>78</v>
      </c>
      <c r="S522" s="2" t="s">
        <v>112</v>
      </c>
      <c r="T522" s="2" t="s">
        <v>78</v>
      </c>
      <c r="U522" s="2" t="s">
        <v>78</v>
      </c>
      <c r="V522" s="2" t="s">
        <v>66</v>
      </c>
      <c r="W522" s="2">
        <v>3219549003</v>
      </c>
      <c r="X522" s="2" t="s">
        <v>4848</v>
      </c>
      <c r="Y522" s="2" t="s">
        <v>1015</v>
      </c>
      <c r="Z522" s="2" t="s">
        <v>82</v>
      </c>
      <c r="AA522" s="2" t="s">
        <v>83</v>
      </c>
      <c r="AB522" s="2" t="s">
        <v>78</v>
      </c>
      <c r="AC522" s="2" t="s">
        <v>84</v>
      </c>
      <c r="AD522" s="2" t="s">
        <v>76</v>
      </c>
      <c r="AE522" s="2" t="s">
        <v>4849</v>
      </c>
      <c r="AF522" s="2" t="s">
        <v>76</v>
      </c>
      <c r="AG522" s="2" t="s">
        <v>66</v>
      </c>
      <c r="AH522" s="2" t="s">
        <v>78</v>
      </c>
      <c r="AI522" s="2" t="s">
        <v>88</v>
      </c>
      <c r="AJ522" s="2" t="s">
        <v>89</v>
      </c>
      <c r="AK522" s="2" t="s">
        <v>89</v>
      </c>
      <c r="AL522" s="2" t="s">
        <v>78</v>
      </c>
      <c r="AM522" s="2" t="s">
        <v>89</v>
      </c>
      <c r="AN522" s="2" t="s">
        <v>78</v>
      </c>
      <c r="AO522" s="2" t="s">
        <v>90</v>
      </c>
      <c r="AP522" s="2" t="s">
        <v>91</v>
      </c>
      <c r="AQ522" s="3">
        <v>46121.815301493058</v>
      </c>
      <c r="AR522" s="2" t="s">
        <v>4850</v>
      </c>
      <c r="AS522" s="2" t="s">
        <v>4849</v>
      </c>
      <c r="AT522" s="3">
        <v>46155.828084930559</v>
      </c>
      <c r="AU522" s="2" t="s">
        <v>66</v>
      </c>
      <c r="AV522" s="2" t="s">
        <v>78</v>
      </c>
      <c r="AW522" s="2" t="s">
        <v>94</v>
      </c>
      <c r="AX522" s="2" t="s">
        <v>95</v>
      </c>
      <c r="AY522" s="2" t="s">
        <v>66</v>
      </c>
      <c r="AZ522" s="2" t="s">
        <v>711</v>
      </c>
      <c r="BA522" s="2" t="s">
        <v>3997</v>
      </c>
      <c r="BB522" s="2" t="s">
        <v>89</v>
      </c>
      <c r="BC522" s="2" t="s">
        <v>4851</v>
      </c>
      <c r="BD522" s="2">
        <v>228472000</v>
      </c>
      <c r="BE522" s="2" t="s">
        <v>99</v>
      </c>
      <c r="BF522" s="2">
        <v>46.05</v>
      </c>
      <c r="BG522" s="2">
        <v>41.65</v>
      </c>
      <c r="BH522" s="2" t="s">
        <v>100</v>
      </c>
      <c r="BI522" s="2" t="s">
        <v>101</v>
      </c>
      <c r="BJ522" s="2" t="s">
        <v>102</v>
      </c>
      <c r="BK522" s="2" t="s">
        <v>123</v>
      </c>
      <c r="BL522" s="2">
        <v>2</v>
      </c>
      <c r="BM522" s="3">
        <v>46155.828081157408</v>
      </c>
    </row>
    <row r="523" spans="1:65" s="2" customFormat="1" ht="13" x14ac:dyDescent="0.3">
      <c r="A523" s="2" t="s">
        <v>4852</v>
      </c>
      <c r="B523" s="2" t="s">
        <v>3597</v>
      </c>
      <c r="C523" s="2" t="s">
        <v>1099</v>
      </c>
      <c r="D523" s="2" t="s">
        <v>4853</v>
      </c>
      <c r="E523" s="2" t="s">
        <v>3875</v>
      </c>
      <c r="F523" s="4" t="str">
        <f t="shared" si="26"/>
        <v>Jessica Vanessa Alonso Gallego</v>
      </c>
      <c r="G523" s="2" t="s">
        <v>1333</v>
      </c>
      <c r="H523" s="2" t="s">
        <v>70</v>
      </c>
      <c r="I523" s="2">
        <v>1094921191</v>
      </c>
      <c r="J523" s="2" t="s">
        <v>71</v>
      </c>
      <c r="K523" s="2">
        <v>2500000</v>
      </c>
      <c r="L523" s="2" t="s">
        <v>72</v>
      </c>
      <c r="M523" s="2" t="s">
        <v>73</v>
      </c>
      <c r="N523" s="2" t="s">
        <v>110</v>
      </c>
      <c r="O523" s="2" t="s">
        <v>75</v>
      </c>
      <c r="P523" s="2" t="s">
        <v>76</v>
      </c>
      <c r="Q523" s="2" t="s">
        <v>4854</v>
      </c>
      <c r="R523" s="2" t="s">
        <v>78</v>
      </c>
      <c r="S523" s="2" t="s">
        <v>112</v>
      </c>
      <c r="T523" s="2" t="s">
        <v>78</v>
      </c>
      <c r="U523" s="2" t="s">
        <v>78</v>
      </c>
      <c r="V523" s="2" t="s">
        <v>66</v>
      </c>
      <c r="W523" s="2">
        <v>3116345738</v>
      </c>
      <c r="X523" s="2" t="s">
        <v>4855</v>
      </c>
      <c r="Y523" s="2" t="s">
        <v>2772</v>
      </c>
      <c r="Z523" s="2" t="s">
        <v>82</v>
      </c>
      <c r="AA523" s="2" t="s">
        <v>83</v>
      </c>
      <c r="AB523" s="2" t="s">
        <v>78</v>
      </c>
      <c r="AC523" s="2" t="s">
        <v>84</v>
      </c>
      <c r="AD523" s="2" t="s">
        <v>85</v>
      </c>
      <c r="AE523" s="2" t="s">
        <v>4856</v>
      </c>
      <c r="AF523" s="2" t="s">
        <v>87</v>
      </c>
      <c r="AG523" s="2">
        <v>149100800</v>
      </c>
      <c r="AH523" s="2" t="s">
        <v>78</v>
      </c>
      <c r="AI523" s="2" t="s">
        <v>88</v>
      </c>
      <c r="AJ523" s="2" t="s">
        <v>89</v>
      </c>
      <c r="AK523" s="2" t="s">
        <v>89</v>
      </c>
      <c r="AL523" s="2" t="s">
        <v>78</v>
      </c>
      <c r="AM523" s="2" t="s">
        <v>89</v>
      </c>
      <c r="AN523" s="2" t="s">
        <v>78</v>
      </c>
      <c r="AO523" s="2" t="s">
        <v>90</v>
      </c>
      <c r="AP523" s="2" t="s">
        <v>91</v>
      </c>
      <c r="AQ523" s="3">
        <v>46121.817735312499</v>
      </c>
      <c r="AR523" s="2" t="s">
        <v>4857</v>
      </c>
      <c r="AS523" s="2" t="s">
        <v>4856</v>
      </c>
      <c r="AT523" s="3">
        <v>46157.565441331019</v>
      </c>
      <c r="AU523" s="2" t="s">
        <v>66</v>
      </c>
      <c r="AV523" s="2" t="s">
        <v>78</v>
      </c>
      <c r="AW523" s="2" t="s">
        <v>94</v>
      </c>
      <c r="AX523" s="2" t="s">
        <v>95</v>
      </c>
      <c r="AY523" s="2" t="s">
        <v>66</v>
      </c>
      <c r="AZ523" s="2" t="s">
        <v>711</v>
      </c>
      <c r="BA523" s="2" t="s">
        <v>3997</v>
      </c>
      <c r="BB523" s="2" t="s">
        <v>89</v>
      </c>
      <c r="BC523" s="2" t="s">
        <v>4858</v>
      </c>
      <c r="BD523" s="2">
        <v>226337000</v>
      </c>
      <c r="BE523" s="2" t="s">
        <v>99</v>
      </c>
      <c r="BF523" s="2">
        <v>46.25</v>
      </c>
      <c r="BG523" s="2">
        <v>41.65</v>
      </c>
      <c r="BH523" s="2" t="s">
        <v>100</v>
      </c>
      <c r="BI523" s="2" t="s">
        <v>101</v>
      </c>
      <c r="BJ523" s="2" t="s">
        <v>102</v>
      </c>
      <c r="BK523" s="2" t="s">
        <v>123</v>
      </c>
      <c r="BL523" s="2">
        <v>0</v>
      </c>
      <c r="BM523" s="3">
        <v>46157.565445428241</v>
      </c>
    </row>
    <row r="524" spans="1:65" s="2" customFormat="1" ht="13" x14ac:dyDescent="0.3">
      <c r="A524" s="2" t="s">
        <v>4859</v>
      </c>
      <c r="B524" s="2" t="s">
        <v>258</v>
      </c>
      <c r="C524" s="2" t="s">
        <v>573</v>
      </c>
      <c r="D524" s="2" t="s">
        <v>4860</v>
      </c>
      <c r="E524" s="2" t="s">
        <v>4861</v>
      </c>
      <c r="F524" s="4" t="str">
        <f t="shared" si="26"/>
        <v>Leidy Laura Barreto Urrea</v>
      </c>
      <c r="G524" s="2" t="s">
        <v>4862</v>
      </c>
      <c r="H524" s="2" t="s">
        <v>70</v>
      </c>
      <c r="I524" s="2">
        <v>1013629063</v>
      </c>
      <c r="J524" s="2" t="s">
        <v>71</v>
      </c>
      <c r="K524" s="2">
        <v>2979524</v>
      </c>
      <c r="L524" s="2" t="s">
        <v>72</v>
      </c>
      <c r="M524" s="2" t="s">
        <v>481</v>
      </c>
      <c r="N524" s="2" t="s">
        <v>110</v>
      </c>
      <c r="O524" s="2" t="s">
        <v>75</v>
      </c>
      <c r="P524" s="2" t="s">
        <v>76</v>
      </c>
      <c r="Q524" s="2" t="s">
        <v>4863</v>
      </c>
      <c r="R524" s="2" t="s">
        <v>78</v>
      </c>
      <c r="S524" s="2" t="s">
        <v>112</v>
      </c>
      <c r="T524" s="2" t="s">
        <v>78</v>
      </c>
      <c r="U524" s="2" t="s">
        <v>78</v>
      </c>
      <c r="V524" s="2" t="s">
        <v>66</v>
      </c>
      <c r="W524" s="2">
        <v>3222497514</v>
      </c>
      <c r="X524" s="2" t="s">
        <v>4864</v>
      </c>
      <c r="Y524" s="2" t="s">
        <v>599</v>
      </c>
      <c r="Z524" s="2" t="s">
        <v>82</v>
      </c>
      <c r="AA524" s="2" t="s">
        <v>83</v>
      </c>
      <c r="AB524" s="2" t="s">
        <v>78</v>
      </c>
      <c r="AC524" s="2" t="s">
        <v>132</v>
      </c>
      <c r="AD524" s="2" t="s">
        <v>85</v>
      </c>
      <c r="AE524" s="2" t="s">
        <v>4865</v>
      </c>
      <c r="AF524" s="2" t="s">
        <v>148</v>
      </c>
      <c r="AG524" s="2">
        <v>159207950</v>
      </c>
      <c r="AH524" s="2" t="s">
        <v>88</v>
      </c>
      <c r="AI524" s="2" t="s">
        <v>88</v>
      </c>
      <c r="AJ524" s="2" t="s">
        <v>89</v>
      </c>
      <c r="AK524" s="2" t="s">
        <v>89</v>
      </c>
      <c r="AL524" s="2" t="s">
        <v>78</v>
      </c>
      <c r="AM524" s="2" t="s">
        <v>89</v>
      </c>
      <c r="AN524" s="2" t="s">
        <v>78</v>
      </c>
      <c r="AO524" s="2" t="s">
        <v>90</v>
      </c>
      <c r="AP524" s="2" t="s">
        <v>91</v>
      </c>
      <c r="AQ524" s="3">
        <v>46121.819742060186</v>
      </c>
      <c r="AR524" s="2" t="s">
        <v>4866</v>
      </c>
      <c r="AS524" s="2" t="s">
        <v>4865</v>
      </c>
      <c r="AT524" s="3">
        <v>46155.82809091435</v>
      </c>
      <c r="AU524" s="2" t="s">
        <v>66</v>
      </c>
      <c r="AV524" s="2" t="s">
        <v>78</v>
      </c>
      <c r="AW524" s="2" t="s">
        <v>94</v>
      </c>
      <c r="AX524" s="2" t="s">
        <v>95</v>
      </c>
      <c r="AY524" s="2" t="s">
        <v>66</v>
      </c>
      <c r="AZ524" s="2" t="s">
        <v>1695</v>
      </c>
      <c r="BA524" s="2" t="s">
        <v>1696</v>
      </c>
      <c r="BB524" s="2" t="s">
        <v>89</v>
      </c>
      <c r="BC524" s="2" t="s">
        <v>4867</v>
      </c>
      <c r="BD524" s="2">
        <v>207830000</v>
      </c>
      <c r="BE524" s="2" t="s">
        <v>99</v>
      </c>
      <c r="BF524" s="2">
        <v>48.7</v>
      </c>
      <c r="BG524" s="2">
        <v>43.17</v>
      </c>
      <c r="BH524" s="2" t="s">
        <v>100</v>
      </c>
      <c r="BI524" s="2" t="s">
        <v>101</v>
      </c>
      <c r="BJ524" s="2" t="s">
        <v>102</v>
      </c>
      <c r="BK524" s="2" t="s">
        <v>123</v>
      </c>
      <c r="BL524" s="2">
        <v>2</v>
      </c>
      <c r="BM524" s="3">
        <v>46155.828087152782</v>
      </c>
    </row>
    <row r="525" spans="1:65" s="2" customFormat="1" ht="13" x14ac:dyDescent="0.3">
      <c r="A525" s="2" t="s">
        <v>4859</v>
      </c>
      <c r="B525" s="2" t="s">
        <v>1828</v>
      </c>
      <c r="C525" s="2" t="s">
        <v>3623</v>
      </c>
      <c r="D525" s="2" t="s">
        <v>195</v>
      </c>
      <c r="E525" s="2" t="s">
        <v>196</v>
      </c>
      <c r="G525" s="2" t="s">
        <v>4868</v>
      </c>
      <c r="H525" s="2" t="s">
        <v>70</v>
      </c>
      <c r="I525" s="2">
        <v>1033699721</v>
      </c>
      <c r="J525" s="2" t="s">
        <v>489</v>
      </c>
      <c r="K525" s="2">
        <v>1750905</v>
      </c>
      <c r="L525" s="2" t="s">
        <v>72</v>
      </c>
      <c r="M525" s="2" t="s">
        <v>481</v>
      </c>
      <c r="N525" s="2" t="s">
        <v>74</v>
      </c>
      <c r="O525" s="2" t="s">
        <v>75</v>
      </c>
      <c r="P525" s="2" t="s">
        <v>76</v>
      </c>
      <c r="Q525" s="2" t="s">
        <v>4869</v>
      </c>
      <c r="R525" s="2" t="s">
        <v>78</v>
      </c>
      <c r="S525" s="2" t="s">
        <v>79</v>
      </c>
      <c r="T525" s="2" t="s">
        <v>78</v>
      </c>
      <c r="U525" s="2" t="s">
        <v>78</v>
      </c>
      <c r="V525" s="2" t="s">
        <v>66</v>
      </c>
      <c r="W525" s="2">
        <v>3222497514</v>
      </c>
      <c r="X525" s="2" t="s">
        <v>4864</v>
      </c>
      <c r="Y525" s="2" t="s">
        <v>599</v>
      </c>
      <c r="Z525" s="2" t="s">
        <v>82</v>
      </c>
      <c r="AA525" s="2" t="s">
        <v>83</v>
      </c>
      <c r="AB525" s="2" t="s">
        <v>78</v>
      </c>
      <c r="AC525" s="2" t="s">
        <v>132</v>
      </c>
      <c r="AD525" s="2" t="s">
        <v>85</v>
      </c>
      <c r="AE525" s="2" t="s">
        <v>4865</v>
      </c>
      <c r="AF525" s="2" t="s">
        <v>148</v>
      </c>
      <c r="AG525" s="2">
        <v>159207950</v>
      </c>
      <c r="AH525" s="2" t="s">
        <v>88</v>
      </c>
      <c r="AI525" s="2" t="s">
        <v>88</v>
      </c>
      <c r="AJ525" s="2" t="s">
        <v>89</v>
      </c>
      <c r="AK525" s="2" t="s">
        <v>89</v>
      </c>
      <c r="AL525" s="2" t="s">
        <v>78</v>
      </c>
      <c r="AM525" s="2" t="s">
        <v>89</v>
      </c>
      <c r="AN525" s="2" t="s">
        <v>78</v>
      </c>
      <c r="AO525" s="2" t="s">
        <v>90</v>
      </c>
      <c r="AP525" s="2" t="s">
        <v>91</v>
      </c>
      <c r="AQ525" s="3">
        <v>46121.819742060186</v>
      </c>
      <c r="AR525" s="2" t="s">
        <v>4870</v>
      </c>
      <c r="AS525" s="2" t="s">
        <v>4865</v>
      </c>
      <c r="AT525" s="3">
        <v>46155.82809091435</v>
      </c>
      <c r="AU525" s="2" t="s">
        <v>66</v>
      </c>
      <c r="AV525" s="2" t="s">
        <v>78</v>
      </c>
      <c r="AW525" s="2" t="s">
        <v>94</v>
      </c>
      <c r="AX525" s="2" t="s">
        <v>95</v>
      </c>
      <c r="AY525" s="2" t="s">
        <v>66</v>
      </c>
      <c r="AZ525" s="2" t="s">
        <v>1695</v>
      </c>
      <c r="BA525" s="2" t="s">
        <v>1696</v>
      </c>
      <c r="BB525" s="2" t="s">
        <v>89</v>
      </c>
      <c r="BC525" s="2" t="s">
        <v>4867</v>
      </c>
      <c r="BD525" s="2">
        <v>207830000</v>
      </c>
      <c r="BE525" s="2" t="s">
        <v>99</v>
      </c>
      <c r="BF525" s="2">
        <v>48.7</v>
      </c>
      <c r="BG525" s="2">
        <v>43.17</v>
      </c>
      <c r="BH525" s="2" t="s">
        <v>100</v>
      </c>
      <c r="BI525" s="2" t="s">
        <v>101</v>
      </c>
      <c r="BJ525" s="2" t="s">
        <v>102</v>
      </c>
      <c r="BK525" s="2" t="s">
        <v>123</v>
      </c>
      <c r="BL525" s="2">
        <v>2</v>
      </c>
      <c r="BM525" s="3">
        <v>46155.828087152782</v>
      </c>
    </row>
    <row r="526" spans="1:65" s="2" customFormat="1" ht="13" x14ac:dyDescent="0.3">
      <c r="A526" s="2" t="s">
        <v>4871</v>
      </c>
      <c r="B526" s="2" t="s">
        <v>2102</v>
      </c>
      <c r="D526" s="2" t="s">
        <v>4872</v>
      </c>
      <c r="E526" s="2" t="s">
        <v>4873</v>
      </c>
      <c r="F526" s="4" t="str">
        <f t="shared" ref="F526:F561" si="27">CONCATENATE(B526," ",C526," ",D526," ",E526)</f>
        <v>Julieth  Escamilla Paimet</v>
      </c>
      <c r="G526" s="2" t="s">
        <v>4874</v>
      </c>
      <c r="H526" s="2" t="s">
        <v>70</v>
      </c>
      <c r="I526" s="2">
        <v>1014299140</v>
      </c>
      <c r="J526" s="2" t="s">
        <v>71</v>
      </c>
      <c r="K526" s="2">
        <v>1705905</v>
      </c>
      <c r="L526" s="2" t="s">
        <v>72</v>
      </c>
      <c r="M526" s="2" t="s">
        <v>73</v>
      </c>
      <c r="N526" s="2" t="s">
        <v>110</v>
      </c>
      <c r="O526" s="2" t="s">
        <v>75</v>
      </c>
      <c r="P526" s="2" t="s">
        <v>76</v>
      </c>
      <c r="Q526" s="2" t="s">
        <v>4875</v>
      </c>
      <c r="R526" s="2" t="s">
        <v>78</v>
      </c>
      <c r="S526" s="2" t="s">
        <v>112</v>
      </c>
      <c r="T526" s="2" t="s">
        <v>78</v>
      </c>
      <c r="U526" s="2" t="s">
        <v>78</v>
      </c>
      <c r="V526" s="2" t="s">
        <v>66</v>
      </c>
      <c r="W526" s="2">
        <v>3007771274</v>
      </c>
      <c r="X526" s="2" t="s">
        <v>4876</v>
      </c>
      <c r="Y526" s="2" t="s">
        <v>201</v>
      </c>
      <c r="Z526" s="2" t="s">
        <v>82</v>
      </c>
      <c r="AA526" s="2" t="s">
        <v>83</v>
      </c>
      <c r="AB526" s="2" t="s">
        <v>78</v>
      </c>
      <c r="AC526" s="2" t="s">
        <v>84</v>
      </c>
      <c r="AD526" s="2" t="s">
        <v>76</v>
      </c>
      <c r="AE526" s="2" t="s">
        <v>4877</v>
      </c>
      <c r="AF526" s="2" t="s">
        <v>203</v>
      </c>
      <c r="AG526" s="2">
        <v>144430000</v>
      </c>
      <c r="AH526" s="2" t="s">
        <v>78</v>
      </c>
      <c r="AI526" s="2" t="s">
        <v>88</v>
      </c>
      <c r="AJ526" s="2" t="s">
        <v>89</v>
      </c>
      <c r="AK526" s="2" t="s">
        <v>89</v>
      </c>
      <c r="AL526" s="2" t="s">
        <v>78</v>
      </c>
      <c r="AM526" s="2" t="s">
        <v>89</v>
      </c>
      <c r="AN526" s="2" t="s">
        <v>78</v>
      </c>
      <c r="AO526" s="2" t="s">
        <v>90</v>
      </c>
      <c r="AP526" s="2" t="s">
        <v>91</v>
      </c>
      <c r="AQ526" s="3">
        <v>46121.820507094904</v>
      </c>
      <c r="AR526" s="2" t="s">
        <v>4878</v>
      </c>
      <c r="AS526" s="2" t="s">
        <v>4877</v>
      </c>
      <c r="AT526" s="3">
        <v>46155.82809855324</v>
      </c>
      <c r="AU526" s="2" t="s">
        <v>66</v>
      </c>
      <c r="AV526" s="2" t="s">
        <v>78</v>
      </c>
      <c r="AW526" s="2" t="s">
        <v>94</v>
      </c>
      <c r="AX526" s="2" t="s">
        <v>95</v>
      </c>
      <c r="AY526" s="2" t="s">
        <v>66</v>
      </c>
      <c r="AZ526" s="2" t="s">
        <v>711</v>
      </c>
      <c r="BA526" s="2" t="s">
        <v>3997</v>
      </c>
      <c r="BB526" s="2" t="s">
        <v>89</v>
      </c>
      <c r="BC526" s="2" t="s">
        <v>4879</v>
      </c>
      <c r="BD526" s="2">
        <v>226337000</v>
      </c>
      <c r="BE526" s="2" t="s">
        <v>99</v>
      </c>
      <c r="BF526" s="2">
        <v>45.95</v>
      </c>
      <c r="BG526" s="2">
        <v>41.65</v>
      </c>
      <c r="BH526" s="2" t="s">
        <v>100</v>
      </c>
      <c r="BI526" s="2" t="s">
        <v>101</v>
      </c>
      <c r="BJ526" s="2" t="s">
        <v>102</v>
      </c>
      <c r="BK526" s="2" t="s">
        <v>123</v>
      </c>
      <c r="BL526" s="2">
        <v>2</v>
      </c>
      <c r="BM526" s="3">
        <v>46155.828094780096</v>
      </c>
    </row>
    <row r="527" spans="1:65" s="2" customFormat="1" ht="13" x14ac:dyDescent="0.3">
      <c r="A527" s="2" t="s">
        <v>4880</v>
      </c>
      <c r="B527" s="2" t="s">
        <v>573</v>
      </c>
      <c r="C527" s="2" t="s">
        <v>2270</v>
      </c>
      <c r="D527" s="2" t="s">
        <v>183</v>
      </c>
      <c r="E527" s="2" t="s">
        <v>4881</v>
      </c>
      <c r="F527" s="4" t="str">
        <f t="shared" si="27"/>
        <v>Laura Isabel Moreno Aguirre</v>
      </c>
      <c r="G527" s="2" t="s">
        <v>4882</v>
      </c>
      <c r="H527" s="2" t="s">
        <v>70</v>
      </c>
      <c r="I527" s="2">
        <v>1016025075</v>
      </c>
      <c r="J527" s="2" t="s">
        <v>71</v>
      </c>
      <c r="K527" s="2">
        <v>2625900</v>
      </c>
      <c r="L527" s="2" t="s">
        <v>72</v>
      </c>
      <c r="M527" s="2" t="s">
        <v>73</v>
      </c>
      <c r="N527" s="2" t="s">
        <v>110</v>
      </c>
      <c r="O527" s="2" t="s">
        <v>1241</v>
      </c>
      <c r="P527" s="2" t="s">
        <v>76</v>
      </c>
      <c r="Q527" s="2" t="s">
        <v>4883</v>
      </c>
      <c r="R527" s="2" t="s">
        <v>78</v>
      </c>
      <c r="S527" s="2" t="s">
        <v>112</v>
      </c>
      <c r="T527" s="2" t="s">
        <v>78</v>
      </c>
      <c r="U527" s="2" t="s">
        <v>78</v>
      </c>
      <c r="V527" s="2">
        <v>3135518957</v>
      </c>
      <c r="W527" s="2">
        <v>3135518957</v>
      </c>
      <c r="X527" s="2" t="s">
        <v>4884</v>
      </c>
      <c r="Y527" s="2" t="s">
        <v>1015</v>
      </c>
      <c r="Z527" s="2" t="s">
        <v>82</v>
      </c>
      <c r="AA527" s="2" t="s">
        <v>83</v>
      </c>
      <c r="AB527" s="2" t="s">
        <v>78</v>
      </c>
      <c r="AC527" s="2" t="s">
        <v>132</v>
      </c>
      <c r="AD527" s="2" t="s">
        <v>133</v>
      </c>
      <c r="AE527" s="2" t="s">
        <v>4885</v>
      </c>
      <c r="AF527" s="2" t="s">
        <v>176</v>
      </c>
      <c r="AG527" s="2">
        <v>153893004</v>
      </c>
      <c r="AH527" s="2" t="s">
        <v>78</v>
      </c>
      <c r="AI527" s="2" t="s">
        <v>88</v>
      </c>
      <c r="AJ527" s="2" t="s">
        <v>89</v>
      </c>
      <c r="AK527" s="2" t="s">
        <v>89</v>
      </c>
      <c r="AL527" s="2" t="s">
        <v>78</v>
      </c>
      <c r="AM527" s="2" t="s">
        <v>89</v>
      </c>
      <c r="AN527" s="2" t="s">
        <v>78</v>
      </c>
      <c r="AO527" s="2" t="s">
        <v>90</v>
      </c>
      <c r="AP527" s="2" t="s">
        <v>91</v>
      </c>
      <c r="AQ527" s="3">
        <v>46121.820076851851</v>
      </c>
      <c r="AR527" s="2" t="s">
        <v>4886</v>
      </c>
      <c r="AS527" s="2" t="s">
        <v>4885</v>
      </c>
      <c r="AT527" s="3">
        <v>46155.82810366898</v>
      </c>
      <c r="AU527" s="2" t="s">
        <v>66</v>
      </c>
      <c r="AV527" s="2" t="s">
        <v>78</v>
      </c>
      <c r="AW527" s="2" t="s">
        <v>94</v>
      </c>
      <c r="AX527" s="2" t="s">
        <v>95</v>
      </c>
      <c r="AY527" s="2" t="s">
        <v>66</v>
      </c>
      <c r="AZ527" s="2" t="s">
        <v>1246</v>
      </c>
      <c r="BA527" s="2" t="s">
        <v>1247</v>
      </c>
      <c r="BB527" s="2" t="s">
        <v>89</v>
      </c>
      <c r="BC527" s="2" t="s">
        <v>4887</v>
      </c>
      <c r="BD527" s="2">
        <v>213525000</v>
      </c>
      <c r="BE527" s="2" t="s">
        <v>99</v>
      </c>
      <c r="BF527" s="2">
        <v>43.49</v>
      </c>
      <c r="BG527" s="2">
        <v>39</v>
      </c>
      <c r="BH527" s="2" t="s">
        <v>100</v>
      </c>
      <c r="BI527" s="2" t="s">
        <v>101</v>
      </c>
      <c r="BJ527" s="2" t="s">
        <v>102</v>
      </c>
      <c r="BK527" s="2" t="s">
        <v>123</v>
      </c>
      <c r="BL527" s="2">
        <v>2</v>
      </c>
      <c r="BM527" s="3">
        <v>46155.828099895836</v>
      </c>
    </row>
    <row r="528" spans="1:65" s="2" customFormat="1" ht="13" x14ac:dyDescent="0.3">
      <c r="A528" s="2" t="s">
        <v>4888</v>
      </c>
      <c r="B528" s="2" t="s">
        <v>2375</v>
      </c>
      <c r="C528" s="2" t="s">
        <v>106</v>
      </c>
      <c r="D528" s="2" t="s">
        <v>2017</v>
      </c>
      <c r="E528" s="2" t="s">
        <v>4099</v>
      </c>
      <c r="F528" s="4" t="str">
        <f t="shared" si="27"/>
        <v>Yohana Paola Casas Galvis</v>
      </c>
      <c r="G528" s="2" t="s">
        <v>4889</v>
      </c>
      <c r="H528" s="2" t="s">
        <v>70</v>
      </c>
      <c r="I528" s="2">
        <v>1010160481</v>
      </c>
      <c r="J528" s="2" t="s">
        <v>71</v>
      </c>
      <c r="K528" s="2">
        <v>2300000</v>
      </c>
      <c r="L528" s="2" t="s">
        <v>72</v>
      </c>
      <c r="M528" s="2" t="s">
        <v>73</v>
      </c>
      <c r="N528" s="2" t="s">
        <v>110</v>
      </c>
      <c r="O528" s="2" t="s">
        <v>75</v>
      </c>
      <c r="P528" s="2" t="s">
        <v>76</v>
      </c>
      <c r="Q528" s="2" t="s">
        <v>4890</v>
      </c>
      <c r="R528" s="2" t="s">
        <v>78</v>
      </c>
      <c r="S528" s="2" t="s">
        <v>112</v>
      </c>
      <c r="T528" s="2" t="s">
        <v>78</v>
      </c>
      <c r="U528" s="2" t="s">
        <v>78</v>
      </c>
      <c r="V528" s="2" t="s">
        <v>66</v>
      </c>
      <c r="W528" s="2">
        <v>3006600729</v>
      </c>
      <c r="X528" s="2" t="s">
        <v>4891</v>
      </c>
      <c r="Y528" s="2" t="s">
        <v>146</v>
      </c>
      <c r="Z528" s="2" t="s">
        <v>82</v>
      </c>
      <c r="AA528" s="2" t="s">
        <v>83</v>
      </c>
      <c r="AB528" s="2" t="s">
        <v>78</v>
      </c>
      <c r="AC528" s="2" t="s">
        <v>84</v>
      </c>
      <c r="AD528" s="2" t="s">
        <v>85</v>
      </c>
      <c r="AE528" s="2" t="s">
        <v>4892</v>
      </c>
      <c r="AF528" s="2" t="s">
        <v>76</v>
      </c>
      <c r="AG528" s="2" t="s">
        <v>66</v>
      </c>
      <c r="AH528" s="2" t="s">
        <v>78</v>
      </c>
      <c r="AI528" s="2" t="s">
        <v>88</v>
      </c>
      <c r="AJ528" s="2" t="s">
        <v>89</v>
      </c>
      <c r="AK528" s="2" t="s">
        <v>89</v>
      </c>
      <c r="AL528" s="2" t="s">
        <v>78</v>
      </c>
      <c r="AM528" s="2" t="s">
        <v>89</v>
      </c>
      <c r="AN528" s="2" t="s">
        <v>78</v>
      </c>
      <c r="AO528" s="2" t="s">
        <v>90</v>
      </c>
      <c r="AP528" s="2" t="s">
        <v>91</v>
      </c>
      <c r="AQ528" s="3">
        <v>46121.825347002319</v>
      </c>
      <c r="AR528" s="2" t="s">
        <v>4893</v>
      </c>
      <c r="AS528" s="2" t="s">
        <v>4892</v>
      </c>
      <c r="AT528" s="3">
        <v>46153.79940300926</v>
      </c>
      <c r="AU528" s="2" t="s">
        <v>66</v>
      </c>
      <c r="AV528" s="2" t="s">
        <v>78</v>
      </c>
      <c r="AW528" s="2" t="s">
        <v>94</v>
      </c>
      <c r="AX528" s="2" t="s">
        <v>95</v>
      </c>
      <c r="AY528" s="2" t="s">
        <v>66</v>
      </c>
      <c r="AZ528" s="2" t="s">
        <v>711</v>
      </c>
      <c r="BA528" s="2" t="s">
        <v>3997</v>
      </c>
      <c r="BB528" s="2" t="s">
        <v>89</v>
      </c>
      <c r="BC528" s="2" t="s">
        <v>4894</v>
      </c>
      <c r="BD528" s="2">
        <v>226337000</v>
      </c>
      <c r="BE528" s="2" t="s">
        <v>99</v>
      </c>
      <c r="BF528" s="2">
        <v>45.95</v>
      </c>
      <c r="BG528" s="2">
        <v>41.65</v>
      </c>
      <c r="BH528" s="2" t="s">
        <v>100</v>
      </c>
      <c r="BI528" s="2" t="s">
        <v>101</v>
      </c>
      <c r="BJ528" s="2" t="s">
        <v>102</v>
      </c>
      <c r="BK528" s="2" t="s">
        <v>123</v>
      </c>
      <c r="BL528" s="2">
        <v>4</v>
      </c>
      <c r="BM528" s="3">
        <v>46153.799374907408</v>
      </c>
    </row>
    <row r="529" spans="1:65" s="2" customFormat="1" ht="13" x14ac:dyDescent="0.3">
      <c r="A529" s="2" t="s">
        <v>4895</v>
      </c>
      <c r="B529" s="2" t="s">
        <v>724</v>
      </c>
      <c r="D529" s="2" t="s">
        <v>4896</v>
      </c>
      <c r="E529" s="2" t="s">
        <v>3816</v>
      </c>
      <c r="F529" s="4" t="str">
        <f t="shared" si="27"/>
        <v>Nicolas  Granados Trujillo</v>
      </c>
      <c r="G529" s="2" t="s">
        <v>4897</v>
      </c>
      <c r="H529" s="2" t="s">
        <v>70</v>
      </c>
      <c r="I529" s="2">
        <v>1023960227</v>
      </c>
      <c r="J529" s="2" t="s">
        <v>71</v>
      </c>
      <c r="K529" s="2">
        <v>2442000</v>
      </c>
      <c r="L529" s="2" t="s">
        <v>72</v>
      </c>
      <c r="M529" s="2" t="s">
        <v>73</v>
      </c>
      <c r="N529" s="2" t="s">
        <v>74</v>
      </c>
      <c r="O529" s="2" t="s">
        <v>75</v>
      </c>
      <c r="P529" s="2" t="s">
        <v>76</v>
      </c>
      <c r="Q529" s="2" t="s">
        <v>4898</v>
      </c>
      <c r="R529" s="2" t="s">
        <v>78</v>
      </c>
      <c r="S529" s="2" t="s">
        <v>79</v>
      </c>
      <c r="T529" s="2" t="s">
        <v>78</v>
      </c>
      <c r="U529" s="2" t="s">
        <v>78</v>
      </c>
      <c r="V529" s="2" t="s">
        <v>66</v>
      </c>
      <c r="W529" s="2">
        <v>3132503316</v>
      </c>
      <c r="X529" s="2" t="s">
        <v>4899</v>
      </c>
      <c r="Y529" s="2" t="s">
        <v>114</v>
      </c>
      <c r="Z529" s="2" t="s">
        <v>82</v>
      </c>
      <c r="AA529" s="2" t="s">
        <v>83</v>
      </c>
      <c r="AB529" s="2" t="s">
        <v>78</v>
      </c>
      <c r="AC529" s="2" t="s">
        <v>84</v>
      </c>
      <c r="AD529" s="2" t="s">
        <v>133</v>
      </c>
      <c r="AE529" s="2" t="s">
        <v>4900</v>
      </c>
      <c r="AF529" s="2" t="s">
        <v>303</v>
      </c>
      <c r="AG529" s="2">
        <v>136900000</v>
      </c>
      <c r="AH529" s="2" t="s">
        <v>88</v>
      </c>
      <c r="AI529" s="2" t="s">
        <v>88</v>
      </c>
      <c r="AJ529" s="2" t="s">
        <v>89</v>
      </c>
      <c r="AK529" s="2" t="s">
        <v>89</v>
      </c>
      <c r="AL529" s="2" t="s">
        <v>78</v>
      </c>
      <c r="AM529" s="2" t="s">
        <v>89</v>
      </c>
      <c r="AN529" s="2" t="s">
        <v>78</v>
      </c>
      <c r="AO529" s="2" t="s">
        <v>90</v>
      </c>
      <c r="AP529" s="2" t="s">
        <v>91</v>
      </c>
      <c r="AQ529" s="3">
        <v>46121.828064062502</v>
      </c>
      <c r="AR529" s="2" t="s">
        <v>4901</v>
      </c>
      <c r="AS529" s="2" t="s">
        <v>4900</v>
      </c>
      <c r="AT529" s="3">
        <v>46155.828108819449</v>
      </c>
      <c r="AU529" s="2" t="s">
        <v>66</v>
      </c>
      <c r="AV529" s="2" t="s">
        <v>78</v>
      </c>
      <c r="AW529" s="2" t="s">
        <v>94</v>
      </c>
      <c r="AX529" s="2" t="s">
        <v>95</v>
      </c>
      <c r="AY529" s="2" t="s">
        <v>66</v>
      </c>
      <c r="AZ529" s="2" t="s">
        <v>4160</v>
      </c>
      <c r="BA529" s="2" t="s">
        <v>4161</v>
      </c>
      <c r="BB529" s="2" t="s">
        <v>89</v>
      </c>
      <c r="BC529" s="2" t="s">
        <v>4902</v>
      </c>
      <c r="BD529" s="2">
        <v>245126700</v>
      </c>
      <c r="BE529" s="2" t="s">
        <v>99</v>
      </c>
      <c r="BF529" s="2">
        <v>40.049999999999997</v>
      </c>
      <c r="BG529" s="2">
        <v>40.049999999999997</v>
      </c>
      <c r="BH529" s="2" t="s">
        <v>100</v>
      </c>
      <c r="BI529" s="2" t="s">
        <v>101</v>
      </c>
      <c r="BJ529" s="2" t="s">
        <v>102</v>
      </c>
      <c r="BK529" s="2" t="s">
        <v>123</v>
      </c>
      <c r="BL529" s="2">
        <v>2</v>
      </c>
      <c r="BM529" s="3">
        <v>46155.828105046297</v>
      </c>
    </row>
    <row r="530" spans="1:65" s="2" customFormat="1" ht="13" x14ac:dyDescent="0.3">
      <c r="A530" s="2" t="s">
        <v>4903</v>
      </c>
      <c r="B530" s="2" t="s">
        <v>371</v>
      </c>
      <c r="C530" s="2" t="s">
        <v>625</v>
      </c>
      <c r="D530" s="2" t="s">
        <v>1960</v>
      </c>
      <c r="E530" s="2" t="s">
        <v>4904</v>
      </c>
      <c r="F530" s="4" t="str">
        <f t="shared" si="27"/>
        <v>Luz Janeth Vega Garrido</v>
      </c>
      <c r="G530" s="2" t="s">
        <v>4905</v>
      </c>
      <c r="H530" s="2" t="s">
        <v>70</v>
      </c>
      <c r="I530" s="2">
        <v>1123141414</v>
      </c>
      <c r="J530" s="2" t="s">
        <v>71</v>
      </c>
      <c r="K530" s="2">
        <v>3686977</v>
      </c>
      <c r="L530" s="2" t="s">
        <v>72</v>
      </c>
      <c r="M530" s="2" t="s">
        <v>73</v>
      </c>
      <c r="N530" s="2" t="s">
        <v>110</v>
      </c>
      <c r="O530" s="2" t="s">
        <v>1241</v>
      </c>
      <c r="P530" s="2" t="s">
        <v>76</v>
      </c>
      <c r="Q530" s="2" t="s">
        <v>4906</v>
      </c>
      <c r="R530" s="2" t="s">
        <v>78</v>
      </c>
      <c r="S530" s="2" t="s">
        <v>112</v>
      </c>
      <c r="T530" s="2" t="s">
        <v>78</v>
      </c>
      <c r="U530" s="2" t="s">
        <v>78</v>
      </c>
      <c r="V530" s="2">
        <v>3145373966</v>
      </c>
      <c r="W530" s="2">
        <v>3145373966</v>
      </c>
      <c r="X530" s="2" t="s">
        <v>4907</v>
      </c>
      <c r="Y530" s="2" t="s">
        <v>1863</v>
      </c>
      <c r="Z530" s="2" t="s">
        <v>82</v>
      </c>
      <c r="AA530" s="2" t="s">
        <v>83</v>
      </c>
      <c r="AB530" s="2" t="s">
        <v>78</v>
      </c>
      <c r="AC530" s="2" t="s">
        <v>132</v>
      </c>
      <c r="AD530" s="2" t="s">
        <v>133</v>
      </c>
      <c r="AE530" s="2" t="s">
        <v>4908</v>
      </c>
      <c r="AF530" s="2" t="s">
        <v>303</v>
      </c>
      <c r="AG530" s="2">
        <v>176870000</v>
      </c>
      <c r="AH530" s="2" t="s">
        <v>78</v>
      </c>
      <c r="AI530" s="2" t="s">
        <v>88</v>
      </c>
      <c r="AJ530" s="2" t="s">
        <v>89</v>
      </c>
      <c r="AK530" s="2" t="s">
        <v>89</v>
      </c>
      <c r="AL530" s="2" t="s">
        <v>78</v>
      </c>
      <c r="AM530" s="2" t="s">
        <v>89</v>
      </c>
      <c r="AN530" s="2" t="s">
        <v>78</v>
      </c>
      <c r="AO530" s="2" t="s">
        <v>90</v>
      </c>
      <c r="AP530" s="2" t="s">
        <v>91</v>
      </c>
      <c r="AQ530" s="3">
        <v>46121.828381435189</v>
      </c>
      <c r="AR530" s="2" t="s">
        <v>4909</v>
      </c>
      <c r="AS530" s="2" t="s">
        <v>4908</v>
      </c>
      <c r="AT530" s="3">
        <v>46155.828116539356</v>
      </c>
      <c r="AU530" s="2" t="s">
        <v>66</v>
      </c>
      <c r="AV530" s="2" t="s">
        <v>78</v>
      </c>
      <c r="AW530" s="2" t="s">
        <v>94</v>
      </c>
      <c r="AX530" s="2" t="s">
        <v>95</v>
      </c>
      <c r="AY530" s="2" t="s">
        <v>66</v>
      </c>
      <c r="AZ530" s="2" t="s">
        <v>1246</v>
      </c>
      <c r="BA530" s="2" t="s">
        <v>1247</v>
      </c>
      <c r="BB530" s="2" t="s">
        <v>89</v>
      </c>
      <c r="BC530" s="2" t="s">
        <v>4910</v>
      </c>
      <c r="BD530" s="2">
        <v>234900000</v>
      </c>
      <c r="BE530" s="2" t="s">
        <v>99</v>
      </c>
      <c r="BF530" s="2">
        <v>43.49</v>
      </c>
      <c r="BG530" s="2">
        <v>39</v>
      </c>
      <c r="BH530" s="2" t="s">
        <v>100</v>
      </c>
      <c r="BI530" s="2" t="s">
        <v>101</v>
      </c>
      <c r="BJ530" s="2" t="s">
        <v>102</v>
      </c>
      <c r="BK530" s="2" t="s">
        <v>123</v>
      </c>
      <c r="BL530" s="2">
        <v>2</v>
      </c>
      <c r="BM530" s="3">
        <v>46155.828112789357</v>
      </c>
    </row>
    <row r="531" spans="1:65" s="2" customFormat="1" ht="13" x14ac:dyDescent="0.3">
      <c r="A531" s="2" t="s">
        <v>4911</v>
      </c>
      <c r="B531" s="2" t="s">
        <v>3667</v>
      </c>
      <c r="C531" s="2" t="s">
        <v>4912</v>
      </c>
      <c r="D531" s="2" t="s">
        <v>4913</v>
      </c>
      <c r="E531" s="2" t="s">
        <v>1493</v>
      </c>
      <c r="F531" s="4" t="str">
        <f t="shared" si="27"/>
        <v>Yeison Rafael Yanet Silva</v>
      </c>
      <c r="G531" s="2" t="s">
        <v>4914</v>
      </c>
      <c r="H531" s="2" t="s">
        <v>70</v>
      </c>
      <c r="I531" s="2">
        <v>1004845332</v>
      </c>
      <c r="J531" s="2" t="s">
        <v>71</v>
      </c>
      <c r="K531" s="2">
        <v>2500000</v>
      </c>
      <c r="L531" s="2" t="s">
        <v>72</v>
      </c>
      <c r="M531" s="2" t="s">
        <v>73</v>
      </c>
      <c r="N531" s="2" t="s">
        <v>74</v>
      </c>
      <c r="O531" s="2" t="s">
        <v>1241</v>
      </c>
      <c r="P531" s="2" t="s">
        <v>76</v>
      </c>
      <c r="Q531" s="2" t="s">
        <v>4915</v>
      </c>
      <c r="R531" s="2" t="s">
        <v>78</v>
      </c>
      <c r="S531" s="2" t="s">
        <v>79</v>
      </c>
      <c r="T531" s="2" t="s">
        <v>78</v>
      </c>
      <c r="U531" s="2" t="s">
        <v>78</v>
      </c>
      <c r="V531" s="2">
        <v>3202049152</v>
      </c>
      <c r="W531" s="2">
        <v>3202049152</v>
      </c>
      <c r="X531" s="2" t="s">
        <v>4916</v>
      </c>
      <c r="Y531" s="2" t="s">
        <v>1015</v>
      </c>
      <c r="Z531" s="2" t="s">
        <v>82</v>
      </c>
      <c r="AA531" s="2" t="s">
        <v>83</v>
      </c>
      <c r="AB531" s="2" t="s">
        <v>78</v>
      </c>
      <c r="AC531" s="2" t="s">
        <v>132</v>
      </c>
      <c r="AD531" s="2" t="s">
        <v>85</v>
      </c>
      <c r="AE531" s="2" t="s">
        <v>4917</v>
      </c>
      <c r="AF531" s="2" t="s">
        <v>87</v>
      </c>
      <c r="AG531" s="2">
        <v>142750800</v>
      </c>
      <c r="AH531" s="2" t="s">
        <v>88</v>
      </c>
      <c r="AI531" s="2" t="s">
        <v>88</v>
      </c>
      <c r="AJ531" s="2" t="s">
        <v>89</v>
      </c>
      <c r="AK531" s="2" t="s">
        <v>89</v>
      </c>
      <c r="AL531" s="2" t="s">
        <v>78</v>
      </c>
      <c r="AM531" s="2" t="s">
        <v>89</v>
      </c>
      <c r="AN531" s="2" t="s">
        <v>78</v>
      </c>
      <c r="AO531" s="2" t="s">
        <v>90</v>
      </c>
      <c r="AP531" s="2" t="s">
        <v>91</v>
      </c>
      <c r="AQ531" s="3">
        <v>46121.832437800927</v>
      </c>
      <c r="AR531" s="2" t="s">
        <v>4918</v>
      </c>
      <c r="AS531" s="2" t="s">
        <v>4917</v>
      </c>
      <c r="AT531" s="3">
        <v>46155.828122025458</v>
      </c>
      <c r="AU531" s="2" t="s">
        <v>66</v>
      </c>
      <c r="AV531" s="2" t="s">
        <v>78</v>
      </c>
      <c r="AW531" s="2" t="s">
        <v>94</v>
      </c>
      <c r="AX531" s="2" t="s">
        <v>95</v>
      </c>
      <c r="AY531" s="2" t="s">
        <v>66</v>
      </c>
      <c r="AZ531" s="2" t="s">
        <v>1246</v>
      </c>
      <c r="BA531" s="2" t="s">
        <v>1247</v>
      </c>
      <c r="BB531" s="2" t="s">
        <v>89</v>
      </c>
      <c r="BC531" s="2" t="s">
        <v>4919</v>
      </c>
      <c r="BD531" s="2">
        <v>213525000</v>
      </c>
      <c r="BE531" s="2" t="s">
        <v>99</v>
      </c>
      <c r="BF531" s="2">
        <v>43.49</v>
      </c>
      <c r="BG531" s="2">
        <v>39</v>
      </c>
      <c r="BH531" s="2" t="s">
        <v>100</v>
      </c>
      <c r="BI531" s="2" t="s">
        <v>101</v>
      </c>
      <c r="BJ531" s="2" t="s">
        <v>102</v>
      </c>
      <c r="BK531" s="2" t="s">
        <v>123</v>
      </c>
      <c r="BL531" s="2">
        <v>2</v>
      </c>
      <c r="BM531" s="3">
        <v>46155.828118252313</v>
      </c>
    </row>
    <row r="532" spans="1:65" s="2" customFormat="1" ht="13" x14ac:dyDescent="0.3">
      <c r="A532" s="2" t="s">
        <v>4920</v>
      </c>
      <c r="B532" s="2" t="s">
        <v>4921</v>
      </c>
      <c r="C532" s="2" t="s">
        <v>4922</v>
      </c>
      <c r="D532" s="2" t="s">
        <v>403</v>
      </c>
      <c r="E532" s="2" t="s">
        <v>4923</v>
      </c>
      <c r="F532" s="4" t="str">
        <f t="shared" si="27"/>
        <v>Nini Jojana Vergara Hoyos</v>
      </c>
      <c r="G532" s="2" t="s">
        <v>4924</v>
      </c>
      <c r="H532" s="2" t="s">
        <v>70</v>
      </c>
      <c r="I532" s="2">
        <v>64579443</v>
      </c>
      <c r="J532" s="2" t="s">
        <v>71</v>
      </c>
      <c r="K532" s="2">
        <v>3018613</v>
      </c>
      <c r="L532" s="2" t="s">
        <v>72</v>
      </c>
      <c r="M532" s="2" t="s">
        <v>73</v>
      </c>
      <c r="N532" s="2" t="s">
        <v>110</v>
      </c>
      <c r="O532" s="2" t="s">
        <v>76</v>
      </c>
      <c r="P532" s="2" t="s">
        <v>76</v>
      </c>
      <c r="Q532" s="2" t="s">
        <v>4925</v>
      </c>
      <c r="R532" s="2" t="s">
        <v>78</v>
      </c>
      <c r="S532" s="2" t="s">
        <v>112</v>
      </c>
      <c r="T532" s="2" t="s">
        <v>78</v>
      </c>
      <c r="U532" s="2" t="s">
        <v>78</v>
      </c>
      <c r="V532" s="2">
        <v>3046591256</v>
      </c>
      <c r="W532" s="2">
        <v>3046591256</v>
      </c>
      <c r="X532" s="2" t="s">
        <v>4926</v>
      </c>
      <c r="Y532" s="2" t="s">
        <v>114</v>
      </c>
      <c r="Z532" s="2" t="s">
        <v>82</v>
      </c>
      <c r="AA532" s="2" t="s">
        <v>83</v>
      </c>
      <c r="AB532" s="2" t="s">
        <v>78</v>
      </c>
      <c r="AC532" s="2" t="s">
        <v>84</v>
      </c>
      <c r="AD532" s="2" t="s">
        <v>85</v>
      </c>
      <c r="AE532" s="2" t="s">
        <v>4927</v>
      </c>
      <c r="AF532" s="2" t="s">
        <v>87</v>
      </c>
      <c r="AG532" s="2">
        <v>125000000</v>
      </c>
      <c r="AH532" s="2" t="s">
        <v>78</v>
      </c>
      <c r="AI532" s="2" t="s">
        <v>88</v>
      </c>
      <c r="AJ532" s="2" t="s">
        <v>89</v>
      </c>
      <c r="AK532" s="2" t="s">
        <v>89</v>
      </c>
      <c r="AL532" s="2" t="s">
        <v>78</v>
      </c>
      <c r="AM532" s="2" t="s">
        <v>89</v>
      </c>
      <c r="AN532" s="2" t="s">
        <v>78</v>
      </c>
      <c r="AO532" s="2" t="s">
        <v>90</v>
      </c>
      <c r="AP532" s="2" t="s">
        <v>91</v>
      </c>
      <c r="AQ532" s="3">
        <v>46121.835998518523</v>
      </c>
      <c r="AR532" s="2" t="s">
        <v>4928</v>
      </c>
      <c r="AS532" s="2" t="s">
        <v>4929</v>
      </c>
      <c r="AT532" s="3">
        <v>46155.82812726852</v>
      </c>
      <c r="AU532" s="2" t="s">
        <v>66</v>
      </c>
      <c r="AV532" s="2" t="s">
        <v>78</v>
      </c>
      <c r="AW532" s="2" t="s">
        <v>94</v>
      </c>
      <c r="AX532" s="2" t="s">
        <v>95</v>
      </c>
      <c r="AY532" s="2" t="s">
        <v>66</v>
      </c>
      <c r="AZ532" s="2" t="s">
        <v>1246</v>
      </c>
      <c r="BA532" s="2" t="s">
        <v>1247</v>
      </c>
      <c r="BB532" s="2" t="s">
        <v>89</v>
      </c>
      <c r="BC532" s="2" t="s">
        <v>4930</v>
      </c>
      <c r="BD532" s="2">
        <v>213525000</v>
      </c>
      <c r="BE532" s="2" t="s">
        <v>99</v>
      </c>
      <c r="BF532" s="2">
        <v>43.49</v>
      </c>
      <c r="BG532" s="2">
        <v>39</v>
      </c>
      <c r="BH532" s="2" t="s">
        <v>100</v>
      </c>
      <c r="BI532" s="2" t="s">
        <v>101</v>
      </c>
      <c r="BJ532" s="2" t="s">
        <v>102</v>
      </c>
      <c r="BK532" s="2" t="s">
        <v>123</v>
      </c>
      <c r="BL532" s="2">
        <v>2</v>
      </c>
      <c r="BM532" s="3">
        <v>46155.828123506944</v>
      </c>
    </row>
    <row r="533" spans="1:65" s="2" customFormat="1" ht="13" x14ac:dyDescent="0.3">
      <c r="A533" s="2" t="s">
        <v>4931</v>
      </c>
      <c r="B533" s="2" t="s">
        <v>4108</v>
      </c>
      <c r="C533" s="2" t="s">
        <v>809</v>
      </c>
      <c r="D533" s="2" t="s">
        <v>457</v>
      </c>
      <c r="E533" s="2" t="s">
        <v>128</v>
      </c>
      <c r="F533" s="4" t="str">
        <f t="shared" si="27"/>
        <v>Diego Armando Sanchez Gomez</v>
      </c>
      <c r="G533" s="2" t="s">
        <v>4932</v>
      </c>
      <c r="H533" s="2" t="s">
        <v>70</v>
      </c>
      <c r="I533" s="2">
        <v>1026555204</v>
      </c>
      <c r="J533" s="2" t="s">
        <v>71</v>
      </c>
      <c r="K533" s="2">
        <v>5570000</v>
      </c>
      <c r="L533" s="2" t="s">
        <v>72</v>
      </c>
      <c r="M533" s="2" t="s">
        <v>73</v>
      </c>
      <c r="N533" s="2" t="s">
        <v>74</v>
      </c>
      <c r="O533" s="2" t="s">
        <v>75</v>
      </c>
      <c r="P533" s="2" t="s">
        <v>76</v>
      </c>
      <c r="Q533" s="2" t="s">
        <v>4933</v>
      </c>
      <c r="R533" s="2" t="s">
        <v>78</v>
      </c>
      <c r="S533" s="2" t="s">
        <v>79</v>
      </c>
      <c r="T533" s="2" t="s">
        <v>78</v>
      </c>
      <c r="U533" s="2" t="s">
        <v>78</v>
      </c>
      <c r="V533" s="2">
        <v>3142815774</v>
      </c>
      <c r="W533" s="2">
        <v>3142815774</v>
      </c>
      <c r="X533" s="2" t="s">
        <v>4934</v>
      </c>
      <c r="Y533" s="2" t="s">
        <v>599</v>
      </c>
      <c r="Z533" s="2" t="s">
        <v>82</v>
      </c>
      <c r="AA533" s="2" t="s">
        <v>288</v>
      </c>
      <c r="AB533" s="2" t="s">
        <v>78</v>
      </c>
      <c r="AC533" s="2" t="s">
        <v>84</v>
      </c>
      <c r="AD533" s="2" t="s">
        <v>76</v>
      </c>
      <c r="AE533" s="2" t="s">
        <v>4935</v>
      </c>
      <c r="AF533" s="2" t="s">
        <v>303</v>
      </c>
      <c r="AG533" s="2">
        <v>180000000</v>
      </c>
      <c r="AH533" s="2" t="s">
        <v>78</v>
      </c>
      <c r="AI533" s="2" t="s">
        <v>88</v>
      </c>
      <c r="AJ533" s="2" t="s">
        <v>89</v>
      </c>
      <c r="AK533" s="2" t="s">
        <v>89</v>
      </c>
      <c r="AL533" s="2" t="s">
        <v>78</v>
      </c>
      <c r="AM533" s="2" t="s">
        <v>89</v>
      </c>
      <c r="AN533" s="2" t="s">
        <v>78</v>
      </c>
      <c r="AO533" s="2" t="s">
        <v>90</v>
      </c>
      <c r="AP533" s="2" t="s">
        <v>91</v>
      </c>
      <c r="AQ533" s="3">
        <v>46121.836788101849</v>
      </c>
      <c r="AR533" s="2" t="s">
        <v>4936</v>
      </c>
      <c r="AS533" s="2" t="s">
        <v>4935</v>
      </c>
      <c r="AT533" s="3">
        <v>46141.019602141205</v>
      </c>
      <c r="AU533" s="2" t="s">
        <v>66</v>
      </c>
      <c r="AV533" s="2" t="s">
        <v>78</v>
      </c>
      <c r="AW533" s="2" t="s">
        <v>94</v>
      </c>
      <c r="AX533" s="2" t="s">
        <v>95</v>
      </c>
      <c r="AY533" s="2" t="s">
        <v>66</v>
      </c>
      <c r="AZ533" s="2" t="s">
        <v>4160</v>
      </c>
      <c r="BA533" s="2" t="s">
        <v>4161</v>
      </c>
      <c r="BB533" s="2" t="s">
        <v>89</v>
      </c>
      <c r="BC533" s="2" t="s">
        <v>4937</v>
      </c>
      <c r="BD533" s="2">
        <v>245126700</v>
      </c>
      <c r="BE533" s="2" t="s">
        <v>99</v>
      </c>
      <c r="BF533" s="2">
        <v>40.049999999999997</v>
      </c>
      <c r="BG533" s="2">
        <v>40.049999999999997</v>
      </c>
      <c r="BH533" s="2" t="s">
        <v>100</v>
      </c>
      <c r="BI533" s="2" t="s">
        <v>101</v>
      </c>
      <c r="BJ533" s="2" t="s">
        <v>102</v>
      </c>
      <c r="BK533" s="2" t="s">
        <v>103</v>
      </c>
      <c r="BL533" s="2">
        <v>17</v>
      </c>
      <c r="BM533" s="3">
        <v>46140.675427256945</v>
      </c>
    </row>
    <row r="534" spans="1:65" s="2" customFormat="1" ht="13" x14ac:dyDescent="0.3">
      <c r="A534" s="2" t="s">
        <v>4938</v>
      </c>
      <c r="B534" s="2" t="s">
        <v>2102</v>
      </c>
      <c r="C534" s="2" t="s">
        <v>466</v>
      </c>
      <c r="D534" s="2" t="s">
        <v>4939</v>
      </c>
      <c r="E534" s="2" t="s">
        <v>4940</v>
      </c>
      <c r="F534" s="4" t="str">
        <f t="shared" si="27"/>
        <v>Julieth Tatiana Cuervo Ojeda</v>
      </c>
      <c r="G534" s="2" t="s">
        <v>4941</v>
      </c>
      <c r="H534" s="2" t="s">
        <v>70</v>
      </c>
      <c r="I534" s="2">
        <v>1022399987</v>
      </c>
      <c r="J534" s="2" t="s">
        <v>71</v>
      </c>
      <c r="K534" s="2">
        <v>2200000</v>
      </c>
      <c r="L534" s="2" t="s">
        <v>72</v>
      </c>
      <c r="M534" s="2" t="s">
        <v>73</v>
      </c>
      <c r="N534" s="2" t="s">
        <v>110</v>
      </c>
      <c r="O534" s="2" t="s">
        <v>75</v>
      </c>
      <c r="P534" s="2" t="s">
        <v>76</v>
      </c>
      <c r="Q534" s="2" t="s">
        <v>4351</v>
      </c>
      <c r="R534" s="2" t="s">
        <v>78</v>
      </c>
      <c r="S534" s="2" t="s">
        <v>112</v>
      </c>
      <c r="T534" s="2" t="s">
        <v>78</v>
      </c>
      <c r="U534" s="2" t="s">
        <v>78</v>
      </c>
      <c r="V534" s="2" t="s">
        <v>66</v>
      </c>
      <c r="W534" s="2">
        <v>3134832821</v>
      </c>
      <c r="X534" s="2" t="s">
        <v>4942</v>
      </c>
      <c r="Y534" s="2" t="s">
        <v>146</v>
      </c>
      <c r="Z534" s="2" t="s">
        <v>82</v>
      </c>
      <c r="AA534" s="2" t="s">
        <v>83</v>
      </c>
      <c r="AB534" s="2" t="s">
        <v>78</v>
      </c>
      <c r="AC534" s="2" t="s">
        <v>84</v>
      </c>
      <c r="AD534" s="2" t="s">
        <v>133</v>
      </c>
      <c r="AE534" s="2" t="s">
        <v>4943</v>
      </c>
      <c r="AF534" s="2" t="s">
        <v>87</v>
      </c>
      <c r="AG534" s="2">
        <v>150000000</v>
      </c>
      <c r="AH534" s="2" t="s">
        <v>78</v>
      </c>
      <c r="AI534" s="2" t="s">
        <v>88</v>
      </c>
      <c r="AJ534" s="2" t="s">
        <v>89</v>
      </c>
      <c r="AK534" s="2" t="s">
        <v>89</v>
      </c>
      <c r="AL534" s="2" t="s">
        <v>78</v>
      </c>
      <c r="AM534" s="2" t="s">
        <v>89</v>
      </c>
      <c r="AN534" s="2" t="s">
        <v>78</v>
      </c>
      <c r="AO534" s="2" t="s">
        <v>90</v>
      </c>
      <c r="AP534" s="2" t="s">
        <v>91</v>
      </c>
      <c r="AQ534" s="3">
        <v>46121.837369247689</v>
      </c>
      <c r="AR534" s="2" t="s">
        <v>4944</v>
      </c>
      <c r="AS534" s="2" t="s">
        <v>4943</v>
      </c>
      <c r="AT534" s="3">
        <v>46155.828132326387</v>
      </c>
      <c r="AU534" s="2" t="s">
        <v>66</v>
      </c>
      <c r="AV534" s="2" t="s">
        <v>78</v>
      </c>
      <c r="AW534" s="2" t="s">
        <v>94</v>
      </c>
      <c r="AX534" s="2" t="s">
        <v>95</v>
      </c>
      <c r="AY534" s="2" t="s">
        <v>66</v>
      </c>
      <c r="AZ534" s="2" t="s">
        <v>711</v>
      </c>
      <c r="BA534" s="2" t="s">
        <v>3997</v>
      </c>
      <c r="BB534" s="2" t="s">
        <v>89</v>
      </c>
      <c r="BC534" s="2" t="s">
        <v>4945</v>
      </c>
      <c r="BD534" s="2">
        <v>226337000</v>
      </c>
      <c r="BE534" s="2" t="s">
        <v>99</v>
      </c>
      <c r="BF534" s="2">
        <v>45.95</v>
      </c>
      <c r="BG534" s="2">
        <v>41.65</v>
      </c>
      <c r="BH534" s="2" t="s">
        <v>100</v>
      </c>
      <c r="BI534" s="2" t="s">
        <v>101</v>
      </c>
      <c r="BJ534" s="2" t="s">
        <v>102</v>
      </c>
      <c r="BK534" s="2" t="s">
        <v>123</v>
      </c>
      <c r="BL534" s="2">
        <v>2</v>
      </c>
      <c r="BM534" s="3">
        <v>46155.828128541667</v>
      </c>
    </row>
    <row r="535" spans="1:65" s="2" customFormat="1" ht="13" x14ac:dyDescent="0.3">
      <c r="A535" s="2" t="s">
        <v>4946</v>
      </c>
      <c r="B535" s="2" t="s">
        <v>1980</v>
      </c>
      <c r="C535" s="2" t="s">
        <v>4947</v>
      </c>
      <c r="D535" s="2" t="s">
        <v>158</v>
      </c>
      <c r="E535" s="2" t="s">
        <v>334</v>
      </c>
      <c r="F535" s="4" t="str">
        <f t="shared" si="27"/>
        <v>Harold Sneider Alvarez Carrillo</v>
      </c>
      <c r="G535" s="2" t="s">
        <v>4948</v>
      </c>
      <c r="H535" s="2" t="s">
        <v>70</v>
      </c>
      <c r="I535" s="2">
        <v>1023016801</v>
      </c>
      <c r="J535" s="2" t="s">
        <v>71</v>
      </c>
      <c r="K535" s="2">
        <v>5000000</v>
      </c>
      <c r="L535" s="2" t="s">
        <v>72</v>
      </c>
      <c r="M535" s="2" t="s">
        <v>73</v>
      </c>
      <c r="N535" s="2" t="s">
        <v>74</v>
      </c>
      <c r="O535" s="2" t="s">
        <v>75</v>
      </c>
      <c r="P535" s="2" t="s">
        <v>76</v>
      </c>
      <c r="Q535" s="2" t="s">
        <v>4949</v>
      </c>
      <c r="R535" s="2" t="s">
        <v>78</v>
      </c>
      <c r="S535" s="2" t="s">
        <v>79</v>
      </c>
      <c r="T535" s="2" t="s">
        <v>78</v>
      </c>
      <c r="U535" s="2" t="s">
        <v>78</v>
      </c>
      <c r="V535" s="2" t="s">
        <v>66</v>
      </c>
      <c r="W535" s="2">
        <v>3142334784</v>
      </c>
      <c r="X535" s="2" t="s">
        <v>4950</v>
      </c>
      <c r="Y535" s="2" t="s">
        <v>599</v>
      </c>
      <c r="Z535" s="2" t="s">
        <v>82</v>
      </c>
      <c r="AA535" s="2" t="s">
        <v>83</v>
      </c>
      <c r="AB535" s="2" t="s">
        <v>78</v>
      </c>
      <c r="AC535" s="2" t="s">
        <v>84</v>
      </c>
      <c r="AD535" s="2" t="s">
        <v>133</v>
      </c>
      <c r="AE535" s="2" t="s">
        <v>4951</v>
      </c>
      <c r="AF535" s="2" t="s">
        <v>265</v>
      </c>
      <c r="AG535" s="2">
        <v>140659850</v>
      </c>
      <c r="AH535" s="2" t="s">
        <v>88</v>
      </c>
      <c r="AI535" s="2" t="s">
        <v>88</v>
      </c>
      <c r="AJ535" s="2" t="s">
        <v>89</v>
      </c>
      <c r="AK535" s="2" t="s">
        <v>89</v>
      </c>
      <c r="AL535" s="2" t="s">
        <v>78</v>
      </c>
      <c r="AM535" s="2" t="s">
        <v>89</v>
      </c>
      <c r="AN535" s="2" t="s">
        <v>78</v>
      </c>
      <c r="AO535" s="2" t="s">
        <v>90</v>
      </c>
      <c r="AP535" s="2" t="s">
        <v>91</v>
      </c>
      <c r="AQ535" s="3">
        <v>46121.838292905093</v>
      </c>
      <c r="AR535" s="2" t="s">
        <v>4952</v>
      </c>
      <c r="AS535" s="2" t="s">
        <v>4951</v>
      </c>
      <c r="AT535" s="3">
        <v>46157.565446493056</v>
      </c>
      <c r="AU535" s="2" t="s">
        <v>66</v>
      </c>
      <c r="AV535" s="2" t="s">
        <v>78</v>
      </c>
      <c r="AW535" s="2" t="s">
        <v>94</v>
      </c>
      <c r="AX535" s="2" t="s">
        <v>95</v>
      </c>
      <c r="AY535" s="2" t="s">
        <v>66</v>
      </c>
      <c r="AZ535" s="2" t="s">
        <v>1695</v>
      </c>
      <c r="BA535" s="2" t="s">
        <v>1696</v>
      </c>
      <c r="BB535" s="2" t="s">
        <v>89</v>
      </c>
      <c r="BC535" s="2" t="s">
        <v>4953</v>
      </c>
      <c r="BD535" s="2">
        <v>207830000</v>
      </c>
      <c r="BE535" s="2" t="s">
        <v>99</v>
      </c>
      <c r="BF535" s="2">
        <v>47.35</v>
      </c>
      <c r="BG535" s="2">
        <v>42.23</v>
      </c>
      <c r="BH535" s="2" t="s">
        <v>100</v>
      </c>
      <c r="BI535" s="2" t="s">
        <v>101</v>
      </c>
      <c r="BJ535" s="2" t="s">
        <v>102</v>
      </c>
      <c r="BK535" s="2" t="s">
        <v>123</v>
      </c>
      <c r="BL535" s="2">
        <v>0</v>
      </c>
      <c r="BM535" s="3">
        <v>46157.565450590278</v>
      </c>
    </row>
    <row r="536" spans="1:65" s="2" customFormat="1" ht="13" x14ac:dyDescent="0.3">
      <c r="A536" s="2" t="s">
        <v>4954</v>
      </c>
      <c r="B536" s="2" t="s">
        <v>363</v>
      </c>
      <c r="C536" s="2" t="s">
        <v>4955</v>
      </c>
      <c r="D536" s="2" t="s">
        <v>896</v>
      </c>
      <c r="F536" s="4" t="str">
        <f t="shared" si="27"/>
        <v xml:space="preserve">Jose Luis Alberto Lopez </v>
      </c>
      <c r="G536" s="2" t="s">
        <v>556</v>
      </c>
      <c r="H536" s="2" t="s">
        <v>70</v>
      </c>
      <c r="I536" s="2">
        <v>11438448</v>
      </c>
      <c r="J536" s="2" t="s">
        <v>71</v>
      </c>
      <c r="K536" s="2">
        <v>2303000</v>
      </c>
      <c r="L536" s="2" t="s">
        <v>72</v>
      </c>
      <c r="M536" s="2" t="s">
        <v>73</v>
      </c>
      <c r="N536" s="2" t="s">
        <v>74</v>
      </c>
      <c r="O536" s="2" t="s">
        <v>75</v>
      </c>
      <c r="P536" s="2" t="s">
        <v>76</v>
      </c>
      <c r="Q536" s="2" t="s">
        <v>4956</v>
      </c>
      <c r="R536" s="2" t="s">
        <v>78</v>
      </c>
      <c r="S536" s="2" t="s">
        <v>79</v>
      </c>
      <c r="T536" s="2" t="s">
        <v>78</v>
      </c>
      <c r="U536" s="2" t="s">
        <v>78</v>
      </c>
      <c r="V536" s="2" t="s">
        <v>66</v>
      </c>
      <c r="W536" s="2">
        <v>3123474395</v>
      </c>
      <c r="X536" s="2" t="s">
        <v>4957</v>
      </c>
      <c r="Y536" s="2" t="s">
        <v>162</v>
      </c>
      <c r="Z536" s="2" t="s">
        <v>82</v>
      </c>
      <c r="AA536" s="2" t="s">
        <v>83</v>
      </c>
      <c r="AB536" s="2" t="s">
        <v>78</v>
      </c>
      <c r="AC536" s="2" t="s">
        <v>84</v>
      </c>
      <c r="AD536" s="2" t="s">
        <v>133</v>
      </c>
      <c r="AE536" s="2" t="s">
        <v>4958</v>
      </c>
      <c r="AF536" s="2" t="s">
        <v>76</v>
      </c>
      <c r="AG536" s="2" t="s">
        <v>66</v>
      </c>
      <c r="AH536" s="2" t="s">
        <v>78</v>
      </c>
      <c r="AI536" s="2" t="s">
        <v>88</v>
      </c>
      <c r="AJ536" s="2" t="s">
        <v>89</v>
      </c>
      <c r="AK536" s="2" t="s">
        <v>89</v>
      </c>
      <c r="AL536" s="2" t="s">
        <v>78</v>
      </c>
      <c r="AM536" s="2" t="s">
        <v>89</v>
      </c>
      <c r="AN536" s="2" t="s">
        <v>78</v>
      </c>
      <c r="AO536" s="2" t="s">
        <v>90</v>
      </c>
      <c r="AP536" s="2" t="s">
        <v>91</v>
      </c>
      <c r="AQ536" s="3">
        <v>46121.848097071765</v>
      </c>
      <c r="AR536" s="2" t="s">
        <v>4959</v>
      </c>
      <c r="AS536" s="2" t="s">
        <v>4958</v>
      </c>
      <c r="AT536" s="3">
        <v>46153.799408784718</v>
      </c>
      <c r="AU536" s="2" t="s">
        <v>66</v>
      </c>
      <c r="AV536" s="2" t="s">
        <v>78</v>
      </c>
      <c r="AW536" s="2" t="s">
        <v>94</v>
      </c>
      <c r="AX536" s="2" t="s">
        <v>95</v>
      </c>
      <c r="AY536" s="2" t="s">
        <v>66</v>
      </c>
      <c r="AZ536" s="2" t="s">
        <v>711</v>
      </c>
      <c r="BA536" s="2" t="s">
        <v>3997</v>
      </c>
      <c r="BB536" s="2" t="s">
        <v>89</v>
      </c>
      <c r="BC536" s="2" t="s">
        <v>4960</v>
      </c>
      <c r="BD536" s="2">
        <v>226337000</v>
      </c>
      <c r="BE536" s="2" t="s">
        <v>99</v>
      </c>
      <c r="BF536" s="2">
        <v>46.05</v>
      </c>
      <c r="BG536" s="2">
        <v>41.65</v>
      </c>
      <c r="BH536" s="2" t="s">
        <v>100</v>
      </c>
      <c r="BI536" s="2" t="s">
        <v>101</v>
      </c>
      <c r="BJ536" s="2" t="s">
        <v>102</v>
      </c>
      <c r="BK536" s="2" t="s">
        <v>123</v>
      </c>
      <c r="BL536" s="2">
        <v>4</v>
      </c>
      <c r="BM536" s="3">
        <v>46153.799380706019</v>
      </c>
    </row>
    <row r="537" spans="1:65" s="2" customFormat="1" ht="13" x14ac:dyDescent="0.3">
      <c r="A537" s="2" t="s">
        <v>4961</v>
      </c>
      <c r="B537" s="2" t="s">
        <v>4962</v>
      </c>
      <c r="C537" s="2" t="s">
        <v>106</v>
      </c>
      <c r="D537" s="2" t="s">
        <v>4963</v>
      </c>
      <c r="E537" s="2" t="s">
        <v>4318</v>
      </c>
      <c r="F537" s="4" t="str">
        <f t="shared" si="27"/>
        <v>Yeimy Paola Jutinico Moncada</v>
      </c>
      <c r="G537" s="2" t="s">
        <v>4964</v>
      </c>
      <c r="H537" s="2" t="s">
        <v>70</v>
      </c>
      <c r="I537" s="2">
        <v>1016041650</v>
      </c>
      <c r="J537" s="2" t="s">
        <v>71</v>
      </c>
      <c r="K537" s="2">
        <v>2700000</v>
      </c>
      <c r="L537" s="2" t="s">
        <v>72</v>
      </c>
      <c r="M537" s="2" t="s">
        <v>73</v>
      </c>
      <c r="N537" s="2" t="s">
        <v>110</v>
      </c>
      <c r="O537" s="2" t="s">
        <v>75</v>
      </c>
      <c r="P537" s="2" t="s">
        <v>76</v>
      </c>
      <c r="Q537" s="2" t="s">
        <v>4965</v>
      </c>
      <c r="R537" s="2" t="s">
        <v>78</v>
      </c>
      <c r="S537" s="2" t="s">
        <v>112</v>
      </c>
      <c r="T537" s="2" t="s">
        <v>78</v>
      </c>
      <c r="U537" s="2" t="s">
        <v>78</v>
      </c>
      <c r="V537" s="2" t="s">
        <v>66</v>
      </c>
      <c r="W537" s="2">
        <v>3102298810</v>
      </c>
      <c r="X537" s="2" t="s">
        <v>4966</v>
      </c>
      <c r="Y537" s="2" t="s">
        <v>146</v>
      </c>
      <c r="Z537" s="2" t="s">
        <v>82</v>
      </c>
      <c r="AA537" s="2" t="s">
        <v>83</v>
      </c>
      <c r="AB537" s="2" t="s">
        <v>78</v>
      </c>
      <c r="AC537" s="2" t="s">
        <v>84</v>
      </c>
      <c r="AD537" s="2" t="s">
        <v>217</v>
      </c>
      <c r="AE537" s="2" t="s">
        <v>4967</v>
      </c>
      <c r="AF537" s="2" t="s">
        <v>265</v>
      </c>
      <c r="AG537" s="2">
        <v>138000000</v>
      </c>
      <c r="AH537" s="2" t="s">
        <v>78</v>
      </c>
      <c r="AI537" s="2" t="s">
        <v>88</v>
      </c>
      <c r="AJ537" s="2" t="s">
        <v>89</v>
      </c>
      <c r="AK537" s="2" t="s">
        <v>89</v>
      </c>
      <c r="AL537" s="2" t="s">
        <v>78</v>
      </c>
      <c r="AM537" s="2" t="s">
        <v>89</v>
      </c>
      <c r="AN537" s="2" t="s">
        <v>78</v>
      </c>
      <c r="AO537" s="2" t="s">
        <v>90</v>
      </c>
      <c r="AP537" s="2" t="s">
        <v>91</v>
      </c>
      <c r="AQ537" s="3">
        <v>46121.851885983793</v>
      </c>
      <c r="AR537" s="2" t="s">
        <v>4968</v>
      </c>
      <c r="AS537" s="2" t="s">
        <v>4967</v>
      </c>
      <c r="AT537" s="3">
        <v>46155.828137395831</v>
      </c>
      <c r="AU537" s="2" t="s">
        <v>66</v>
      </c>
      <c r="AV537" s="2" t="s">
        <v>78</v>
      </c>
      <c r="AW537" s="2" t="s">
        <v>94</v>
      </c>
      <c r="AX537" s="2" t="s">
        <v>95</v>
      </c>
      <c r="AY537" s="2" t="s">
        <v>66</v>
      </c>
      <c r="AZ537" s="2" t="s">
        <v>711</v>
      </c>
      <c r="BA537" s="2" t="s">
        <v>3997</v>
      </c>
      <c r="BB537" s="2" t="s">
        <v>89</v>
      </c>
      <c r="BC537" s="2" t="s">
        <v>4969</v>
      </c>
      <c r="BD537" s="2">
        <v>226337000</v>
      </c>
      <c r="BE537" s="2" t="s">
        <v>99</v>
      </c>
      <c r="BF537" s="2">
        <v>46.25</v>
      </c>
      <c r="BG537" s="2">
        <v>41.65</v>
      </c>
      <c r="BH537" s="2" t="s">
        <v>100</v>
      </c>
      <c r="BI537" s="2" t="s">
        <v>101</v>
      </c>
      <c r="BJ537" s="2" t="s">
        <v>102</v>
      </c>
      <c r="BK537" s="2" t="s">
        <v>123</v>
      </c>
      <c r="BL537" s="2">
        <v>2</v>
      </c>
      <c r="BM537" s="3">
        <v>46155.828133599542</v>
      </c>
    </row>
    <row r="538" spans="1:65" s="2" customFormat="1" ht="13" x14ac:dyDescent="0.3">
      <c r="A538" s="2" t="s">
        <v>4970</v>
      </c>
      <c r="B538" s="2" t="s">
        <v>4971</v>
      </c>
      <c r="D538" s="2" t="s">
        <v>1035</v>
      </c>
      <c r="E538" s="2" t="s">
        <v>972</v>
      </c>
      <c r="F538" s="4" t="str">
        <f t="shared" si="27"/>
        <v>Caterine  Osorio Correa</v>
      </c>
      <c r="G538" s="2" t="s">
        <v>4972</v>
      </c>
      <c r="H538" s="2" t="s">
        <v>70</v>
      </c>
      <c r="I538" s="2">
        <v>1022960080</v>
      </c>
      <c r="J538" s="2" t="s">
        <v>71</v>
      </c>
      <c r="K538" s="2">
        <v>2640000</v>
      </c>
      <c r="L538" s="2" t="s">
        <v>72</v>
      </c>
      <c r="M538" s="2" t="s">
        <v>73</v>
      </c>
      <c r="N538" s="2" t="s">
        <v>110</v>
      </c>
      <c r="O538" s="2" t="s">
        <v>75</v>
      </c>
      <c r="P538" s="2" t="s">
        <v>76</v>
      </c>
      <c r="Q538" s="2" t="s">
        <v>4973</v>
      </c>
      <c r="R538" s="2" t="s">
        <v>78</v>
      </c>
      <c r="S538" s="2" t="s">
        <v>112</v>
      </c>
      <c r="T538" s="2" t="s">
        <v>78</v>
      </c>
      <c r="U538" s="2" t="s">
        <v>78</v>
      </c>
      <c r="V538" s="2" t="s">
        <v>66</v>
      </c>
      <c r="W538" s="2">
        <v>3142424270</v>
      </c>
      <c r="X538" s="2" t="s">
        <v>4974</v>
      </c>
      <c r="Y538" s="2" t="s">
        <v>174</v>
      </c>
      <c r="Z538" s="2" t="s">
        <v>82</v>
      </c>
      <c r="AA538" s="2" t="s">
        <v>83</v>
      </c>
      <c r="AB538" s="2" t="s">
        <v>78</v>
      </c>
      <c r="AC538" s="2" t="s">
        <v>84</v>
      </c>
      <c r="AD538" s="2" t="s">
        <v>133</v>
      </c>
      <c r="AE538" s="2" t="s">
        <v>4975</v>
      </c>
      <c r="AF538" s="2" t="s">
        <v>203</v>
      </c>
      <c r="AG538" s="2">
        <v>147000000</v>
      </c>
      <c r="AH538" s="2" t="s">
        <v>78</v>
      </c>
      <c r="AI538" s="2" t="s">
        <v>88</v>
      </c>
      <c r="AJ538" s="2" t="s">
        <v>89</v>
      </c>
      <c r="AK538" s="2" t="s">
        <v>89</v>
      </c>
      <c r="AL538" s="2" t="s">
        <v>78</v>
      </c>
      <c r="AM538" s="2" t="s">
        <v>89</v>
      </c>
      <c r="AN538" s="2" t="s">
        <v>78</v>
      </c>
      <c r="AO538" s="2" t="s">
        <v>90</v>
      </c>
      <c r="AP538" s="2" t="s">
        <v>91</v>
      </c>
      <c r="AQ538" s="3">
        <v>46121.853894050924</v>
      </c>
      <c r="AR538" s="2" t="s">
        <v>4976</v>
      </c>
      <c r="AS538" s="2" t="s">
        <v>4975</v>
      </c>
      <c r="AT538" s="3">
        <v>46141.020556979165</v>
      </c>
      <c r="AU538" s="2" t="s">
        <v>66</v>
      </c>
      <c r="AV538" s="2" t="s">
        <v>78</v>
      </c>
      <c r="AW538" s="2" t="s">
        <v>94</v>
      </c>
      <c r="AX538" s="2" t="s">
        <v>95</v>
      </c>
      <c r="AY538" s="2" t="s">
        <v>66</v>
      </c>
      <c r="AZ538" s="2" t="s">
        <v>1359</v>
      </c>
      <c r="BA538" s="2" t="s">
        <v>1360</v>
      </c>
      <c r="BB538" s="2" t="s">
        <v>89</v>
      </c>
      <c r="BC538" s="2" t="s">
        <v>4977</v>
      </c>
      <c r="BD538" s="2">
        <v>210000000</v>
      </c>
      <c r="BE538" s="2" t="s">
        <v>99</v>
      </c>
      <c r="BF538" s="2">
        <v>42</v>
      </c>
      <c r="BG538" s="2">
        <v>36</v>
      </c>
      <c r="BH538" s="2" t="s">
        <v>100</v>
      </c>
      <c r="BI538" s="2" t="s">
        <v>101</v>
      </c>
      <c r="BJ538" s="2" t="s">
        <v>102</v>
      </c>
      <c r="BK538" s="2" t="s">
        <v>103</v>
      </c>
      <c r="BL538" s="2">
        <v>17</v>
      </c>
      <c r="BM538" s="3">
        <v>46140.675432511576</v>
      </c>
    </row>
    <row r="539" spans="1:65" s="2" customFormat="1" ht="13" x14ac:dyDescent="0.3">
      <c r="A539" s="2" t="s">
        <v>4978</v>
      </c>
      <c r="B539" s="2" t="s">
        <v>4979</v>
      </c>
      <c r="C539" s="2" t="s">
        <v>1077</v>
      </c>
      <c r="D539" s="2" t="s">
        <v>990</v>
      </c>
      <c r="E539" s="2" t="s">
        <v>811</v>
      </c>
      <c r="F539" s="4" t="str">
        <f t="shared" si="27"/>
        <v>Lila Nataly Vanegas Torres</v>
      </c>
      <c r="G539" s="2" t="s">
        <v>4980</v>
      </c>
      <c r="H539" s="2" t="s">
        <v>70</v>
      </c>
      <c r="I539" s="2">
        <v>1022964140</v>
      </c>
      <c r="J539" s="2" t="s">
        <v>71</v>
      </c>
      <c r="K539" s="2">
        <v>3000000</v>
      </c>
      <c r="L539" s="2" t="s">
        <v>72</v>
      </c>
      <c r="M539" s="2" t="s">
        <v>73</v>
      </c>
      <c r="N539" s="2" t="s">
        <v>110</v>
      </c>
      <c r="O539" s="2" t="s">
        <v>75</v>
      </c>
      <c r="P539" s="2" t="s">
        <v>76</v>
      </c>
      <c r="Q539" s="2" t="s">
        <v>4981</v>
      </c>
      <c r="R539" s="2" t="s">
        <v>78</v>
      </c>
      <c r="S539" s="2" t="s">
        <v>112</v>
      </c>
      <c r="T539" s="2" t="s">
        <v>78</v>
      </c>
      <c r="U539" s="2" t="s">
        <v>78</v>
      </c>
      <c r="V539" s="2" t="s">
        <v>66</v>
      </c>
      <c r="W539" s="2">
        <v>3204525239</v>
      </c>
      <c r="X539" s="2" t="s">
        <v>4982</v>
      </c>
      <c r="Y539" s="2" t="s">
        <v>174</v>
      </c>
      <c r="Z539" s="2" t="s">
        <v>82</v>
      </c>
      <c r="AA539" s="2" t="s">
        <v>83</v>
      </c>
      <c r="AB539" s="2" t="s">
        <v>78</v>
      </c>
      <c r="AC539" s="2" t="s">
        <v>84</v>
      </c>
      <c r="AD539" s="2" t="s">
        <v>133</v>
      </c>
      <c r="AE539" s="2" t="s">
        <v>4983</v>
      </c>
      <c r="AF539" s="2" t="s">
        <v>265</v>
      </c>
      <c r="AG539" s="2">
        <v>131515800</v>
      </c>
      <c r="AH539" s="2" t="s">
        <v>88</v>
      </c>
      <c r="AI539" s="2" t="s">
        <v>88</v>
      </c>
      <c r="AJ539" s="2" t="s">
        <v>89</v>
      </c>
      <c r="AK539" s="2" t="s">
        <v>89</v>
      </c>
      <c r="AL539" s="2" t="s">
        <v>78</v>
      </c>
      <c r="AM539" s="2" t="s">
        <v>89</v>
      </c>
      <c r="AN539" s="2" t="s">
        <v>78</v>
      </c>
      <c r="AO539" s="2" t="s">
        <v>90</v>
      </c>
      <c r="AP539" s="2" t="s">
        <v>91</v>
      </c>
      <c r="AQ539" s="3">
        <v>46121.869021030092</v>
      </c>
      <c r="AR539" s="2" t="s">
        <v>4984</v>
      </c>
      <c r="AS539" s="2" t="s">
        <v>4983</v>
      </c>
      <c r="AT539" s="3">
        <v>46157.565451655093</v>
      </c>
      <c r="AU539" s="2" t="s">
        <v>66</v>
      </c>
      <c r="AV539" s="2" t="s">
        <v>78</v>
      </c>
      <c r="AW539" s="2" t="s">
        <v>94</v>
      </c>
      <c r="AX539" s="2" t="s">
        <v>95</v>
      </c>
      <c r="AY539" s="2" t="s">
        <v>66</v>
      </c>
      <c r="AZ539" s="2" t="s">
        <v>1695</v>
      </c>
      <c r="BA539" s="2" t="s">
        <v>1696</v>
      </c>
      <c r="BB539" s="2" t="s">
        <v>89</v>
      </c>
      <c r="BC539" s="2" t="s">
        <v>4985</v>
      </c>
      <c r="BD539" s="2">
        <v>207830000</v>
      </c>
      <c r="BE539" s="2" t="s">
        <v>99</v>
      </c>
      <c r="BF539" s="2">
        <v>47.86</v>
      </c>
      <c r="BG539" s="2">
        <v>42.54</v>
      </c>
      <c r="BH539" s="2" t="s">
        <v>100</v>
      </c>
      <c r="BI539" s="2" t="s">
        <v>101</v>
      </c>
      <c r="BJ539" s="2" t="s">
        <v>102</v>
      </c>
      <c r="BK539" s="2" t="s">
        <v>123</v>
      </c>
      <c r="BL539" s="2">
        <v>0</v>
      </c>
      <c r="BM539" s="3">
        <v>46157.565455729171</v>
      </c>
    </row>
    <row r="540" spans="1:65" s="2" customFormat="1" ht="13" x14ac:dyDescent="0.3">
      <c r="A540" s="2" t="s">
        <v>4986</v>
      </c>
      <c r="B540" s="2" t="s">
        <v>2538</v>
      </c>
      <c r="C540" s="2" t="s">
        <v>106</v>
      </c>
      <c r="D540" s="2" t="s">
        <v>4987</v>
      </c>
      <c r="E540" s="2" t="s">
        <v>4988</v>
      </c>
      <c r="F540" s="4" t="str">
        <f t="shared" si="27"/>
        <v>Yulieth Paola Teran Siolo</v>
      </c>
      <c r="G540" s="2" t="s">
        <v>4989</v>
      </c>
      <c r="H540" s="2" t="s">
        <v>70</v>
      </c>
      <c r="I540" s="2">
        <v>1101877195</v>
      </c>
      <c r="J540" s="2" t="s">
        <v>71</v>
      </c>
      <c r="K540" s="2">
        <v>2804000</v>
      </c>
      <c r="L540" s="2" t="s">
        <v>72</v>
      </c>
      <c r="M540" s="2" t="s">
        <v>73</v>
      </c>
      <c r="N540" s="2" t="s">
        <v>110</v>
      </c>
      <c r="O540" s="2" t="s">
        <v>75</v>
      </c>
      <c r="P540" s="2" t="s">
        <v>76</v>
      </c>
      <c r="Q540" s="2" t="s">
        <v>3108</v>
      </c>
      <c r="R540" s="2" t="s">
        <v>78</v>
      </c>
      <c r="S540" s="2" t="s">
        <v>112</v>
      </c>
      <c r="T540" s="2" t="s">
        <v>78</v>
      </c>
      <c r="U540" s="2" t="s">
        <v>78</v>
      </c>
      <c r="V540" s="2" t="s">
        <v>66</v>
      </c>
      <c r="W540" s="2">
        <v>3128244446</v>
      </c>
      <c r="X540" s="2" t="s">
        <v>4990</v>
      </c>
      <c r="Y540" s="2" t="s">
        <v>81</v>
      </c>
      <c r="Z540" s="2" t="s">
        <v>82</v>
      </c>
      <c r="AA540" s="2" t="s">
        <v>83</v>
      </c>
      <c r="AB540" s="2" t="s">
        <v>78</v>
      </c>
      <c r="AC540" s="2" t="s">
        <v>84</v>
      </c>
      <c r="AD540" s="2" t="s">
        <v>85</v>
      </c>
      <c r="AE540" s="2" t="s">
        <v>4991</v>
      </c>
      <c r="AF540" s="2" t="s">
        <v>303</v>
      </c>
      <c r="AG540" s="2">
        <v>149213000</v>
      </c>
      <c r="AH540" s="2" t="s">
        <v>88</v>
      </c>
      <c r="AI540" s="2" t="s">
        <v>88</v>
      </c>
      <c r="AJ540" s="2" t="s">
        <v>89</v>
      </c>
      <c r="AK540" s="2" t="s">
        <v>89</v>
      </c>
      <c r="AL540" s="2" t="s">
        <v>78</v>
      </c>
      <c r="AM540" s="2" t="s">
        <v>89</v>
      </c>
      <c r="AN540" s="2" t="s">
        <v>78</v>
      </c>
      <c r="AO540" s="2" t="s">
        <v>90</v>
      </c>
      <c r="AP540" s="2" t="s">
        <v>91</v>
      </c>
      <c r="AQ540" s="3">
        <v>46121.880471041666</v>
      </c>
      <c r="AR540" s="2" t="s">
        <v>4992</v>
      </c>
      <c r="AS540" s="2" t="s">
        <v>4991</v>
      </c>
      <c r="AT540" s="3">
        <v>46141.019924733795</v>
      </c>
      <c r="AU540" s="2" t="s">
        <v>66</v>
      </c>
      <c r="AV540" s="2" t="s">
        <v>78</v>
      </c>
      <c r="AW540" s="2" t="s">
        <v>94</v>
      </c>
      <c r="AX540" s="2" t="s">
        <v>95</v>
      </c>
      <c r="AY540" s="2" t="s">
        <v>66</v>
      </c>
      <c r="AZ540" s="2" t="s">
        <v>1233</v>
      </c>
      <c r="BA540" s="2" t="s">
        <v>1234</v>
      </c>
      <c r="BB540" s="2" t="s">
        <v>89</v>
      </c>
      <c r="BC540" s="2" t="s">
        <v>4993</v>
      </c>
      <c r="BD540" s="2">
        <v>210000000</v>
      </c>
      <c r="BE540" s="2" t="s">
        <v>99</v>
      </c>
      <c r="BF540" s="2">
        <v>38.58</v>
      </c>
      <c r="BG540" s="2">
        <v>38.58</v>
      </c>
      <c r="BH540" s="2" t="s">
        <v>100</v>
      </c>
      <c r="BI540" s="2" t="s">
        <v>101</v>
      </c>
      <c r="BJ540" s="2" t="s">
        <v>102</v>
      </c>
      <c r="BK540" s="2" t="s">
        <v>103</v>
      </c>
      <c r="BL540" s="2">
        <v>17</v>
      </c>
      <c r="BM540" s="3">
        <v>46140.675437743055</v>
      </c>
    </row>
    <row r="541" spans="1:65" s="2" customFormat="1" ht="13" x14ac:dyDescent="0.3">
      <c r="A541" s="2" t="s">
        <v>4994</v>
      </c>
      <c r="B541" s="2" t="s">
        <v>2896</v>
      </c>
      <c r="C541" s="2" t="s">
        <v>604</v>
      </c>
      <c r="D541" s="2" t="s">
        <v>3435</v>
      </c>
      <c r="E541" s="2" t="s">
        <v>335</v>
      </c>
      <c r="F541" s="4" t="str">
        <f t="shared" si="27"/>
        <v>Viviana Lizeth Bonilla Diaz</v>
      </c>
      <c r="G541" s="2" t="s">
        <v>4995</v>
      </c>
      <c r="H541" s="2" t="s">
        <v>70</v>
      </c>
      <c r="I541" s="2">
        <v>1033737453</v>
      </c>
      <c r="J541" s="2" t="s">
        <v>71</v>
      </c>
      <c r="K541" s="2">
        <v>2093802</v>
      </c>
      <c r="L541" s="2" t="s">
        <v>72</v>
      </c>
      <c r="M541" s="2" t="s">
        <v>73</v>
      </c>
      <c r="N541" s="2" t="s">
        <v>110</v>
      </c>
      <c r="O541" s="2" t="s">
        <v>75</v>
      </c>
      <c r="P541" s="2" t="s">
        <v>76</v>
      </c>
      <c r="Q541" s="2" t="s">
        <v>4996</v>
      </c>
      <c r="R541" s="2" t="s">
        <v>78</v>
      </c>
      <c r="S541" s="2" t="s">
        <v>112</v>
      </c>
      <c r="T541" s="2" t="s">
        <v>88</v>
      </c>
      <c r="U541" s="2" t="s">
        <v>78</v>
      </c>
      <c r="V541" s="2" t="s">
        <v>66</v>
      </c>
      <c r="W541" s="2">
        <v>3232323014</v>
      </c>
      <c r="X541" s="2" t="s">
        <v>4997</v>
      </c>
      <c r="Y541" s="2" t="s">
        <v>174</v>
      </c>
      <c r="Z541" s="2" t="s">
        <v>82</v>
      </c>
      <c r="AA541" s="2" t="s">
        <v>83</v>
      </c>
      <c r="AB541" s="2" t="s">
        <v>78</v>
      </c>
      <c r="AC541" s="2" t="s">
        <v>84</v>
      </c>
      <c r="AD541" s="2" t="s">
        <v>133</v>
      </c>
      <c r="AE541" s="2" t="s">
        <v>4998</v>
      </c>
      <c r="AF541" s="2" t="s">
        <v>87</v>
      </c>
      <c r="AG541" s="2">
        <v>115000000</v>
      </c>
      <c r="AH541" s="2" t="s">
        <v>88</v>
      </c>
      <c r="AI541" s="2" t="s">
        <v>88</v>
      </c>
      <c r="AJ541" s="2" t="s">
        <v>89</v>
      </c>
      <c r="AK541" s="2" t="s">
        <v>89</v>
      </c>
      <c r="AL541" s="2" t="s">
        <v>78</v>
      </c>
      <c r="AM541" s="2" t="s">
        <v>89</v>
      </c>
      <c r="AN541" s="2" t="s">
        <v>78</v>
      </c>
      <c r="AO541" s="2" t="s">
        <v>90</v>
      </c>
      <c r="AP541" s="2" t="s">
        <v>91</v>
      </c>
      <c r="AQ541" s="3">
        <v>46121.885939687505</v>
      </c>
      <c r="AR541" s="2" t="s">
        <v>4999</v>
      </c>
      <c r="AS541" s="2" t="s">
        <v>4998</v>
      </c>
      <c r="AT541" s="3">
        <v>46157.56545667824</v>
      </c>
      <c r="AU541" s="2" t="s">
        <v>66</v>
      </c>
      <c r="AV541" s="2" t="s">
        <v>78</v>
      </c>
      <c r="AW541" s="2" t="s">
        <v>94</v>
      </c>
      <c r="AX541" s="2" t="s">
        <v>95</v>
      </c>
      <c r="AY541" s="2" t="s">
        <v>66</v>
      </c>
      <c r="AZ541" s="2" t="s">
        <v>5000</v>
      </c>
      <c r="BA541" s="2" t="s">
        <v>5001</v>
      </c>
      <c r="BB541" s="2" t="s">
        <v>89</v>
      </c>
      <c r="BC541" s="2" t="s">
        <v>5002</v>
      </c>
      <c r="BD541" s="2">
        <v>182520000</v>
      </c>
      <c r="BE541" s="2" t="s">
        <v>99</v>
      </c>
      <c r="BF541" s="2">
        <v>48.13</v>
      </c>
      <c r="BG541" s="2">
        <v>48.13</v>
      </c>
      <c r="BH541" s="2" t="s">
        <v>100</v>
      </c>
      <c r="BI541" s="2" t="s">
        <v>101</v>
      </c>
      <c r="BJ541" s="2" t="s">
        <v>102</v>
      </c>
      <c r="BK541" s="2" t="s">
        <v>123</v>
      </c>
      <c r="BL541" s="2">
        <v>0</v>
      </c>
      <c r="BM541" s="3">
        <v>46157.565460740741</v>
      </c>
    </row>
    <row r="542" spans="1:65" s="2" customFormat="1" ht="13" x14ac:dyDescent="0.3">
      <c r="A542" s="2" t="s">
        <v>5003</v>
      </c>
      <c r="B542" s="2" t="s">
        <v>344</v>
      </c>
      <c r="C542" s="2" t="s">
        <v>5004</v>
      </c>
      <c r="D542" s="2" t="s">
        <v>535</v>
      </c>
      <c r="E542" s="2" t="s">
        <v>2008</v>
      </c>
      <c r="F542" s="4" t="str">
        <f t="shared" si="27"/>
        <v>Maria Ligia Quiroga Melo</v>
      </c>
      <c r="G542" s="2" t="s">
        <v>5005</v>
      </c>
      <c r="H542" s="2" t="s">
        <v>70</v>
      </c>
      <c r="I542" s="2">
        <v>1014198825</v>
      </c>
      <c r="J542" s="2" t="s">
        <v>71</v>
      </c>
      <c r="K542" s="2">
        <v>3133900</v>
      </c>
      <c r="L542" s="2" t="s">
        <v>72</v>
      </c>
      <c r="M542" s="2" t="s">
        <v>73</v>
      </c>
      <c r="N542" s="2" t="s">
        <v>110</v>
      </c>
      <c r="O542" s="2" t="s">
        <v>75</v>
      </c>
      <c r="P542" s="2" t="s">
        <v>76</v>
      </c>
      <c r="Q542" s="2" t="s">
        <v>5006</v>
      </c>
      <c r="R542" s="2" t="s">
        <v>78</v>
      </c>
      <c r="S542" s="2" t="s">
        <v>112</v>
      </c>
      <c r="T542" s="2" t="s">
        <v>78</v>
      </c>
      <c r="U542" s="2" t="s">
        <v>78</v>
      </c>
      <c r="V542" s="2" t="s">
        <v>66</v>
      </c>
      <c r="W542" s="2">
        <v>3013044487</v>
      </c>
      <c r="X542" s="2" t="s">
        <v>5007</v>
      </c>
      <c r="Y542" s="2" t="s">
        <v>201</v>
      </c>
      <c r="Z542" s="2" t="s">
        <v>82</v>
      </c>
      <c r="AA542" s="2" t="s">
        <v>83</v>
      </c>
      <c r="AB542" s="2" t="s">
        <v>78</v>
      </c>
      <c r="AC542" s="2" t="s">
        <v>132</v>
      </c>
      <c r="AD542" s="2" t="s">
        <v>76</v>
      </c>
      <c r="AE542" s="2" t="s">
        <v>5008</v>
      </c>
      <c r="AF542" s="2" t="s">
        <v>117</v>
      </c>
      <c r="AG542" s="2">
        <v>149467500</v>
      </c>
      <c r="AH542" s="2" t="s">
        <v>78</v>
      </c>
      <c r="AI542" s="2" t="s">
        <v>88</v>
      </c>
      <c r="AJ542" s="2" t="s">
        <v>89</v>
      </c>
      <c r="AK542" s="2" t="s">
        <v>89</v>
      </c>
      <c r="AL542" s="2" t="s">
        <v>78</v>
      </c>
      <c r="AM542" s="2" t="s">
        <v>89</v>
      </c>
      <c r="AN542" s="2" t="s">
        <v>78</v>
      </c>
      <c r="AO542" s="2" t="s">
        <v>90</v>
      </c>
      <c r="AP542" s="2" t="s">
        <v>91</v>
      </c>
      <c r="AQ542" s="3">
        <v>46121.901439409718</v>
      </c>
      <c r="AR542" s="2" t="s">
        <v>5009</v>
      </c>
      <c r="AS542" s="2" t="s">
        <v>5010</v>
      </c>
      <c r="AT542" s="3">
        <v>46141.020678935187</v>
      </c>
      <c r="AU542" s="2" t="s">
        <v>66</v>
      </c>
      <c r="AV542" s="2" t="s">
        <v>78</v>
      </c>
      <c r="AW542" s="2" t="s">
        <v>94</v>
      </c>
      <c r="AX542" s="2" t="s">
        <v>95</v>
      </c>
      <c r="AY542" s="2" t="s">
        <v>66</v>
      </c>
      <c r="AZ542" s="2" t="s">
        <v>96</v>
      </c>
      <c r="BA542" s="2" t="s">
        <v>1348</v>
      </c>
      <c r="BB542" s="2" t="s">
        <v>89</v>
      </c>
      <c r="BC542" s="2" t="s">
        <v>5011</v>
      </c>
      <c r="BD542" s="2">
        <v>188248200</v>
      </c>
      <c r="BE542" s="2" t="s">
        <v>99</v>
      </c>
      <c r="BF542" s="2">
        <v>36</v>
      </c>
      <c r="BG542" s="2">
        <v>32.5</v>
      </c>
      <c r="BH542" s="2" t="s">
        <v>100</v>
      </c>
      <c r="BI542" s="2" t="s">
        <v>101</v>
      </c>
      <c r="BJ542" s="2" t="s">
        <v>102</v>
      </c>
      <c r="BK542" s="2" t="s">
        <v>103</v>
      </c>
      <c r="BL542" s="2">
        <v>17</v>
      </c>
      <c r="BM542" s="3">
        <v>46140.675443043983</v>
      </c>
    </row>
    <row r="543" spans="1:65" s="2" customFormat="1" ht="13" x14ac:dyDescent="0.3">
      <c r="A543" s="2" t="s">
        <v>5012</v>
      </c>
      <c r="B543" s="2" t="s">
        <v>5013</v>
      </c>
      <c r="D543" s="2" t="s">
        <v>4896</v>
      </c>
      <c r="E543" s="2" t="s">
        <v>5014</v>
      </c>
      <c r="F543" s="4" t="str">
        <f t="shared" si="27"/>
        <v>Evelyn  Granados Preciado</v>
      </c>
      <c r="G543" s="2" t="s">
        <v>5015</v>
      </c>
      <c r="H543" s="2" t="s">
        <v>70</v>
      </c>
      <c r="I543" s="2">
        <v>1024581769</v>
      </c>
      <c r="J543" s="2" t="s">
        <v>71</v>
      </c>
      <c r="K543" s="2">
        <v>2800000</v>
      </c>
      <c r="L543" s="2" t="s">
        <v>72</v>
      </c>
      <c r="M543" s="2" t="s">
        <v>73</v>
      </c>
      <c r="N543" s="2" t="s">
        <v>110</v>
      </c>
      <c r="O543" s="2" t="s">
        <v>76</v>
      </c>
      <c r="P543" s="2" t="s">
        <v>76</v>
      </c>
      <c r="Q543" s="2" t="s">
        <v>3894</v>
      </c>
      <c r="R543" s="2" t="s">
        <v>78</v>
      </c>
      <c r="S543" s="2" t="s">
        <v>112</v>
      </c>
      <c r="T543" s="2" t="s">
        <v>78</v>
      </c>
      <c r="U543" s="2" t="s">
        <v>78</v>
      </c>
      <c r="V543" s="2">
        <v>3213948567</v>
      </c>
      <c r="W543" s="2">
        <v>3213948567</v>
      </c>
      <c r="X543" s="2" t="s">
        <v>5016</v>
      </c>
      <c r="Y543" s="2" t="s">
        <v>162</v>
      </c>
      <c r="Z543" s="2" t="s">
        <v>82</v>
      </c>
      <c r="AA543" s="2" t="s">
        <v>83</v>
      </c>
      <c r="AB543" s="2" t="s">
        <v>78</v>
      </c>
      <c r="AC543" s="2" t="s">
        <v>132</v>
      </c>
      <c r="AD543" s="2" t="s">
        <v>85</v>
      </c>
      <c r="AE543" s="2" t="s">
        <v>5017</v>
      </c>
      <c r="AF543" s="2" t="s">
        <v>148</v>
      </c>
      <c r="AG543" s="2">
        <v>150862850</v>
      </c>
      <c r="AH543" s="2" t="s">
        <v>88</v>
      </c>
      <c r="AI543" s="2" t="s">
        <v>88</v>
      </c>
      <c r="AJ543" s="2" t="s">
        <v>89</v>
      </c>
      <c r="AK543" s="2" t="s">
        <v>89</v>
      </c>
      <c r="AL543" s="2" t="s">
        <v>78</v>
      </c>
      <c r="AM543" s="2" t="s">
        <v>89</v>
      </c>
      <c r="AN543" s="2" t="s">
        <v>78</v>
      </c>
      <c r="AO543" s="2" t="s">
        <v>90</v>
      </c>
      <c r="AP543" s="2" t="s">
        <v>91</v>
      </c>
      <c r="AQ543" s="3">
        <v>46121.90249335648</v>
      </c>
      <c r="AR543" s="2" t="s">
        <v>5018</v>
      </c>
      <c r="AS543" s="2" t="s">
        <v>5019</v>
      </c>
      <c r="AT543" s="3">
        <v>46141.019767766207</v>
      </c>
      <c r="AU543" s="2" t="s">
        <v>66</v>
      </c>
      <c r="AV543" s="2" t="s">
        <v>78</v>
      </c>
      <c r="AW543" s="2" t="s">
        <v>94</v>
      </c>
      <c r="AX543" s="2" t="s">
        <v>95</v>
      </c>
      <c r="AY543" s="2" t="s">
        <v>66</v>
      </c>
      <c r="AZ543" s="2" t="s">
        <v>711</v>
      </c>
      <c r="BA543" s="2" t="s">
        <v>1815</v>
      </c>
      <c r="BB543" s="2" t="s">
        <v>89</v>
      </c>
      <c r="BC543" s="2" t="s">
        <v>5020</v>
      </c>
      <c r="BD543" s="2">
        <v>228472000</v>
      </c>
      <c r="BE543" s="2" t="s">
        <v>99</v>
      </c>
      <c r="BF543" s="2">
        <v>42.05</v>
      </c>
      <c r="BG543" s="2">
        <v>37.4</v>
      </c>
      <c r="BH543" s="2" t="s">
        <v>100</v>
      </c>
      <c r="BI543" s="2" t="s">
        <v>101</v>
      </c>
      <c r="BJ543" s="2" t="s">
        <v>102</v>
      </c>
      <c r="BK543" s="2" t="s">
        <v>103</v>
      </c>
      <c r="BL543" s="2">
        <v>17</v>
      </c>
      <c r="BM543" s="3">
        <v>46140.675448425929</v>
      </c>
    </row>
    <row r="544" spans="1:65" s="2" customFormat="1" ht="13" x14ac:dyDescent="0.3">
      <c r="A544" s="2" t="s">
        <v>5021</v>
      </c>
      <c r="B544" s="2" t="s">
        <v>614</v>
      </c>
      <c r="C544" s="2" t="s">
        <v>5022</v>
      </c>
      <c r="D544" s="2" t="s">
        <v>5023</v>
      </c>
      <c r="E544" s="2" t="s">
        <v>716</v>
      </c>
      <c r="F544" s="4" t="str">
        <f t="shared" si="27"/>
        <v>Cristian Giovanni Criollo Marin</v>
      </c>
      <c r="G544" s="2" t="s">
        <v>5024</v>
      </c>
      <c r="H544" s="2" t="s">
        <v>70</v>
      </c>
      <c r="I544" s="2">
        <v>1075296845</v>
      </c>
      <c r="J544" s="2" t="s">
        <v>71</v>
      </c>
      <c r="K544" s="2">
        <v>2943000</v>
      </c>
      <c r="L544" s="2" t="s">
        <v>72</v>
      </c>
      <c r="M544" s="2" t="s">
        <v>73</v>
      </c>
      <c r="N544" s="2" t="s">
        <v>74</v>
      </c>
      <c r="O544" s="2" t="s">
        <v>76</v>
      </c>
      <c r="P544" s="2" t="s">
        <v>76</v>
      </c>
      <c r="Q544" s="2" t="s">
        <v>5025</v>
      </c>
      <c r="R544" s="2" t="s">
        <v>78</v>
      </c>
      <c r="S544" s="2" t="s">
        <v>79</v>
      </c>
      <c r="T544" s="2" t="s">
        <v>78</v>
      </c>
      <c r="U544" s="2" t="s">
        <v>78</v>
      </c>
      <c r="V544" s="2">
        <v>3134139108</v>
      </c>
      <c r="W544" s="2">
        <v>3134139108</v>
      </c>
      <c r="X544" s="2" t="s">
        <v>5026</v>
      </c>
      <c r="Y544" s="2" t="s">
        <v>241</v>
      </c>
      <c r="Z544" s="2" t="s">
        <v>82</v>
      </c>
      <c r="AA544" s="2" t="s">
        <v>83</v>
      </c>
      <c r="AB544" s="2" t="s">
        <v>78</v>
      </c>
      <c r="AC544" s="2" t="s">
        <v>132</v>
      </c>
      <c r="AD544" s="2" t="s">
        <v>85</v>
      </c>
      <c r="AE544" s="2" t="s">
        <v>5027</v>
      </c>
      <c r="AF544" s="2" t="s">
        <v>265</v>
      </c>
      <c r="AG544" s="2">
        <v>149000000</v>
      </c>
      <c r="AH544" s="2" t="s">
        <v>88</v>
      </c>
      <c r="AI544" s="2" t="s">
        <v>88</v>
      </c>
      <c r="AJ544" s="2" t="s">
        <v>89</v>
      </c>
      <c r="AK544" s="2" t="s">
        <v>89</v>
      </c>
      <c r="AL544" s="2" t="s">
        <v>78</v>
      </c>
      <c r="AM544" s="2" t="s">
        <v>89</v>
      </c>
      <c r="AN544" s="2" t="s">
        <v>78</v>
      </c>
      <c r="AO544" s="2" t="s">
        <v>90</v>
      </c>
      <c r="AP544" s="2" t="s">
        <v>91</v>
      </c>
      <c r="AQ544" s="3">
        <v>46121.908696400467</v>
      </c>
      <c r="AR544" s="2" t="s">
        <v>5028</v>
      </c>
      <c r="AS544" s="2" t="s">
        <v>5029</v>
      </c>
      <c r="AT544" s="3">
        <v>46141.019767858801</v>
      </c>
      <c r="AU544" s="2" t="s">
        <v>66</v>
      </c>
      <c r="AV544" s="2" t="s">
        <v>78</v>
      </c>
      <c r="AW544" s="2" t="s">
        <v>94</v>
      </c>
      <c r="AX544" s="2" t="s">
        <v>95</v>
      </c>
      <c r="AY544" s="2" t="s">
        <v>66</v>
      </c>
      <c r="AZ544" s="2" t="s">
        <v>711</v>
      </c>
      <c r="BA544" s="2" t="s">
        <v>1815</v>
      </c>
      <c r="BB544" s="2" t="s">
        <v>89</v>
      </c>
      <c r="BC544" s="2" t="s">
        <v>5030</v>
      </c>
      <c r="BD544" s="2">
        <v>226337000</v>
      </c>
      <c r="BE544" s="2" t="s">
        <v>99</v>
      </c>
      <c r="BF544" s="2">
        <v>42.01</v>
      </c>
      <c r="BG544" s="2">
        <v>37.33</v>
      </c>
      <c r="BH544" s="2" t="s">
        <v>100</v>
      </c>
      <c r="BI544" s="2" t="s">
        <v>101</v>
      </c>
      <c r="BJ544" s="2" t="s">
        <v>102</v>
      </c>
      <c r="BK544" s="2" t="s">
        <v>103</v>
      </c>
      <c r="BL544" s="2">
        <v>17</v>
      </c>
      <c r="BM544" s="3">
        <v>46140.675453634263</v>
      </c>
    </row>
    <row r="545" spans="1:65" s="2" customFormat="1" ht="13" x14ac:dyDescent="0.3">
      <c r="A545" s="2" t="s">
        <v>5031</v>
      </c>
      <c r="B545" s="2" t="s">
        <v>344</v>
      </c>
      <c r="C545" s="2" t="s">
        <v>1213</v>
      </c>
      <c r="D545" s="2" t="s">
        <v>667</v>
      </c>
      <c r="E545" s="2" t="s">
        <v>5032</v>
      </c>
      <c r="F545" s="4" t="str">
        <f t="shared" si="27"/>
        <v>Maria Fernanda Garcia Soto</v>
      </c>
      <c r="G545" s="2" t="s">
        <v>5033</v>
      </c>
      <c r="H545" s="2" t="s">
        <v>70</v>
      </c>
      <c r="I545" s="2">
        <v>1001092988</v>
      </c>
      <c r="J545" s="2" t="s">
        <v>71</v>
      </c>
      <c r="K545" s="2">
        <v>1705905</v>
      </c>
      <c r="L545" s="2" t="s">
        <v>72</v>
      </c>
      <c r="M545" s="2" t="s">
        <v>73</v>
      </c>
      <c r="N545" s="2" t="s">
        <v>110</v>
      </c>
      <c r="O545" s="2" t="s">
        <v>75</v>
      </c>
      <c r="P545" s="2" t="s">
        <v>76</v>
      </c>
      <c r="Q545" s="2" t="s">
        <v>4101</v>
      </c>
      <c r="R545" s="2" t="s">
        <v>78</v>
      </c>
      <c r="S545" s="2" t="s">
        <v>112</v>
      </c>
      <c r="T545" s="2" t="s">
        <v>78</v>
      </c>
      <c r="U545" s="2" t="s">
        <v>78</v>
      </c>
      <c r="V545" s="2" t="s">
        <v>66</v>
      </c>
      <c r="W545" s="2">
        <v>3152951637</v>
      </c>
      <c r="X545" s="2" t="s">
        <v>5034</v>
      </c>
      <c r="Y545" s="2" t="s">
        <v>81</v>
      </c>
      <c r="Z545" s="2" t="s">
        <v>82</v>
      </c>
      <c r="AA545" s="2" t="s">
        <v>83</v>
      </c>
      <c r="AB545" s="2" t="s">
        <v>78</v>
      </c>
      <c r="AC545" s="2" t="s">
        <v>84</v>
      </c>
      <c r="AD545" s="2" t="s">
        <v>133</v>
      </c>
      <c r="AE545" s="2" t="s">
        <v>5035</v>
      </c>
      <c r="AF545" s="2" t="s">
        <v>87</v>
      </c>
      <c r="AG545" s="2">
        <v>167000000</v>
      </c>
      <c r="AH545" s="2" t="s">
        <v>78</v>
      </c>
      <c r="AI545" s="2" t="s">
        <v>88</v>
      </c>
      <c r="AJ545" s="2" t="s">
        <v>89</v>
      </c>
      <c r="AK545" s="2" t="s">
        <v>89</v>
      </c>
      <c r="AL545" s="2" t="s">
        <v>78</v>
      </c>
      <c r="AM545" s="2" t="s">
        <v>89</v>
      </c>
      <c r="AN545" s="2" t="s">
        <v>78</v>
      </c>
      <c r="AO545" s="2" t="s">
        <v>90</v>
      </c>
      <c r="AP545" s="2" t="s">
        <v>91</v>
      </c>
      <c r="AQ545" s="3">
        <v>46121.910346238423</v>
      </c>
      <c r="AR545" s="2" t="s">
        <v>5036</v>
      </c>
      <c r="AS545" s="2" t="s">
        <v>5035</v>
      </c>
      <c r="AT545" s="3">
        <v>46155.828142511571</v>
      </c>
      <c r="AU545" s="2" t="s">
        <v>66</v>
      </c>
      <c r="AV545" s="2" t="s">
        <v>78</v>
      </c>
      <c r="AW545" s="2" t="s">
        <v>94</v>
      </c>
      <c r="AX545" s="2" t="s">
        <v>95</v>
      </c>
      <c r="AY545" s="2" t="s">
        <v>66</v>
      </c>
      <c r="AZ545" s="2" t="s">
        <v>711</v>
      </c>
      <c r="BA545" s="2" t="s">
        <v>3997</v>
      </c>
      <c r="BB545" s="2" t="s">
        <v>89</v>
      </c>
      <c r="BC545" s="2" t="s">
        <v>5037</v>
      </c>
      <c r="BD545" s="2">
        <v>226337000</v>
      </c>
      <c r="BE545" s="2" t="s">
        <v>99</v>
      </c>
      <c r="BF545" s="2">
        <v>45.95</v>
      </c>
      <c r="BG545" s="2">
        <v>41.65</v>
      </c>
      <c r="BH545" s="2" t="s">
        <v>100</v>
      </c>
      <c r="BI545" s="2" t="s">
        <v>101</v>
      </c>
      <c r="BJ545" s="2" t="s">
        <v>102</v>
      </c>
      <c r="BK545" s="2" t="s">
        <v>123</v>
      </c>
      <c r="BL545" s="2">
        <v>2</v>
      </c>
      <c r="BM545" s="3">
        <v>46155.828138726851</v>
      </c>
    </row>
    <row r="546" spans="1:65" s="2" customFormat="1" ht="13" x14ac:dyDescent="0.3">
      <c r="A546" s="2" t="s">
        <v>5038</v>
      </c>
      <c r="B546" s="2" t="s">
        <v>1133</v>
      </c>
      <c r="C546" s="2" t="s">
        <v>5039</v>
      </c>
      <c r="D546" s="2" t="s">
        <v>5040</v>
      </c>
      <c r="E546" s="2" t="s">
        <v>5041</v>
      </c>
      <c r="F546" s="4" t="str">
        <f t="shared" si="27"/>
        <v>Deisy Victoria MontañEz Zambrano</v>
      </c>
      <c r="G546" s="2" t="s">
        <v>5042</v>
      </c>
      <c r="H546" s="2" t="s">
        <v>70</v>
      </c>
      <c r="I546" s="2">
        <v>1049432096</v>
      </c>
      <c r="J546" s="2" t="s">
        <v>71</v>
      </c>
      <c r="K546" s="2">
        <v>2625905</v>
      </c>
      <c r="L546" s="2" t="s">
        <v>72</v>
      </c>
      <c r="M546" s="2" t="s">
        <v>73</v>
      </c>
      <c r="N546" s="2" t="s">
        <v>110</v>
      </c>
      <c r="O546" s="2" t="s">
        <v>75</v>
      </c>
      <c r="P546" s="2" t="s">
        <v>76</v>
      </c>
      <c r="Q546" s="2" t="s">
        <v>5043</v>
      </c>
      <c r="R546" s="2" t="s">
        <v>88</v>
      </c>
      <c r="S546" s="2" t="s">
        <v>112</v>
      </c>
      <c r="T546" s="2" t="s">
        <v>78</v>
      </c>
      <c r="U546" s="2" t="s">
        <v>78</v>
      </c>
      <c r="V546" s="2" t="s">
        <v>66</v>
      </c>
      <c r="W546" s="2">
        <v>3106495275</v>
      </c>
      <c r="X546" s="2" t="s">
        <v>5044</v>
      </c>
      <c r="Y546" s="2" t="s">
        <v>114</v>
      </c>
      <c r="Z546" s="2" t="s">
        <v>82</v>
      </c>
      <c r="AA546" s="2" t="s">
        <v>83</v>
      </c>
      <c r="AB546" s="2" t="s">
        <v>78</v>
      </c>
      <c r="AC546" s="2" t="s">
        <v>84</v>
      </c>
      <c r="AD546" s="2" t="s">
        <v>133</v>
      </c>
      <c r="AE546" s="2" t="s">
        <v>5045</v>
      </c>
      <c r="AF546" s="2" t="s">
        <v>265</v>
      </c>
      <c r="AG546" s="2">
        <v>125572950</v>
      </c>
      <c r="AH546" s="2" t="s">
        <v>88</v>
      </c>
      <c r="AI546" s="2" t="s">
        <v>88</v>
      </c>
      <c r="AJ546" s="2" t="s">
        <v>89</v>
      </c>
      <c r="AK546" s="2" t="s">
        <v>89</v>
      </c>
      <c r="AL546" s="2" t="s">
        <v>78</v>
      </c>
      <c r="AM546" s="2" t="s">
        <v>89</v>
      </c>
      <c r="AN546" s="2" t="s">
        <v>78</v>
      </c>
      <c r="AO546" s="2" t="s">
        <v>90</v>
      </c>
      <c r="AP546" s="2" t="s">
        <v>91</v>
      </c>
      <c r="AQ546" s="3">
        <v>46121.910843761572</v>
      </c>
      <c r="AR546" s="2" t="s">
        <v>5046</v>
      </c>
      <c r="AS546" s="2" t="s">
        <v>5045</v>
      </c>
      <c r="AT546" s="3">
        <v>46155.828147615743</v>
      </c>
      <c r="AU546" s="2" t="s">
        <v>66</v>
      </c>
      <c r="AV546" s="2" t="s">
        <v>78</v>
      </c>
      <c r="AW546" s="2" t="s">
        <v>94</v>
      </c>
      <c r="AX546" s="2" t="s">
        <v>95</v>
      </c>
      <c r="AY546" s="2" t="s">
        <v>66</v>
      </c>
      <c r="AZ546" s="2" t="s">
        <v>1695</v>
      </c>
      <c r="BA546" s="2" t="s">
        <v>1696</v>
      </c>
      <c r="BB546" s="2" t="s">
        <v>89</v>
      </c>
      <c r="BC546" s="2" t="s">
        <v>5047</v>
      </c>
      <c r="BD546" s="2">
        <v>207830000</v>
      </c>
      <c r="BE546" s="2" t="s">
        <v>99</v>
      </c>
      <c r="BF546" s="2">
        <v>47.86</v>
      </c>
      <c r="BG546" s="2">
        <v>42.54</v>
      </c>
      <c r="BH546" s="2" t="s">
        <v>100</v>
      </c>
      <c r="BI546" s="2" t="s">
        <v>101</v>
      </c>
      <c r="BJ546" s="2" t="s">
        <v>102</v>
      </c>
      <c r="BK546" s="2" t="s">
        <v>123</v>
      </c>
      <c r="BL546" s="2">
        <v>2</v>
      </c>
      <c r="BM546" s="3">
        <v>46155.828143842591</v>
      </c>
    </row>
    <row r="547" spans="1:65" s="2" customFormat="1" ht="13" x14ac:dyDescent="0.3">
      <c r="A547" s="2" t="s">
        <v>5048</v>
      </c>
      <c r="B547" s="2" t="s">
        <v>5049</v>
      </c>
      <c r="C547" s="2" t="s">
        <v>363</v>
      </c>
      <c r="D547" s="2" t="s">
        <v>636</v>
      </c>
      <c r="E547" s="2" t="s">
        <v>1931</v>
      </c>
      <c r="F547" s="4" t="str">
        <f t="shared" si="27"/>
        <v>Samuel Jose Gonzalez Camargo</v>
      </c>
      <c r="G547" s="2" t="s">
        <v>5050</v>
      </c>
      <c r="H547" s="2" t="s">
        <v>70</v>
      </c>
      <c r="I547" s="2">
        <v>1007798499</v>
      </c>
      <c r="J547" s="2" t="s">
        <v>71</v>
      </c>
      <c r="K547" s="2">
        <v>2600000</v>
      </c>
      <c r="L547" s="2" t="s">
        <v>72</v>
      </c>
      <c r="M547" s="2" t="s">
        <v>73</v>
      </c>
      <c r="N547" s="2" t="s">
        <v>74</v>
      </c>
      <c r="O547" s="2" t="s">
        <v>75</v>
      </c>
      <c r="P547" s="2" t="s">
        <v>76</v>
      </c>
      <c r="Q547" s="2" t="s">
        <v>5051</v>
      </c>
      <c r="R547" s="2" t="s">
        <v>78</v>
      </c>
      <c r="S547" s="2" t="s">
        <v>79</v>
      </c>
      <c r="T547" s="2" t="s">
        <v>78</v>
      </c>
      <c r="U547" s="2" t="s">
        <v>78</v>
      </c>
      <c r="V547" s="2" t="s">
        <v>66</v>
      </c>
      <c r="W547" s="2">
        <v>3143889874</v>
      </c>
      <c r="X547" s="2" t="s">
        <v>5052</v>
      </c>
      <c r="Y547" s="2" t="s">
        <v>241</v>
      </c>
      <c r="Z547" s="2" t="s">
        <v>82</v>
      </c>
      <c r="AA547" s="2" t="s">
        <v>83</v>
      </c>
      <c r="AB547" s="2" t="s">
        <v>78</v>
      </c>
      <c r="AC547" s="2" t="s">
        <v>84</v>
      </c>
      <c r="AD547" s="2" t="s">
        <v>76</v>
      </c>
      <c r="AE547" s="2" t="s">
        <v>5053</v>
      </c>
      <c r="AF547" s="2" t="s">
        <v>76</v>
      </c>
      <c r="AG547" s="2" t="s">
        <v>66</v>
      </c>
      <c r="AH547" s="2" t="s">
        <v>78</v>
      </c>
      <c r="AI547" s="2" t="s">
        <v>88</v>
      </c>
      <c r="AJ547" s="2" t="s">
        <v>89</v>
      </c>
      <c r="AK547" s="2" t="s">
        <v>89</v>
      </c>
      <c r="AL547" s="2" t="s">
        <v>78</v>
      </c>
      <c r="AM547" s="2" t="s">
        <v>89</v>
      </c>
      <c r="AN547" s="2" t="s">
        <v>78</v>
      </c>
      <c r="AO547" s="2" t="s">
        <v>90</v>
      </c>
      <c r="AP547" s="2" t="s">
        <v>91</v>
      </c>
      <c r="AQ547" s="3">
        <v>46121.913214178239</v>
      </c>
      <c r="AR547" s="2" t="s">
        <v>5054</v>
      </c>
      <c r="AS547" s="2" t="s">
        <v>5053</v>
      </c>
      <c r="AT547" s="3">
        <v>46157.565461805556</v>
      </c>
      <c r="AU547" s="2" t="s">
        <v>66</v>
      </c>
      <c r="AV547" s="2" t="s">
        <v>78</v>
      </c>
      <c r="AW547" s="2" t="s">
        <v>94</v>
      </c>
      <c r="AX547" s="2" t="s">
        <v>95</v>
      </c>
      <c r="AY547" s="2" t="s">
        <v>66</v>
      </c>
      <c r="AZ547" s="2" t="s">
        <v>711</v>
      </c>
      <c r="BA547" s="2" t="s">
        <v>3997</v>
      </c>
      <c r="BB547" s="2" t="s">
        <v>89</v>
      </c>
      <c r="BC547" s="2" t="s">
        <v>5055</v>
      </c>
      <c r="BD547" s="2">
        <v>225837000</v>
      </c>
      <c r="BE547" s="2" t="s">
        <v>99</v>
      </c>
      <c r="BF547" s="2">
        <v>45.95</v>
      </c>
      <c r="BG547" s="2">
        <v>41.65</v>
      </c>
      <c r="BH547" s="2" t="s">
        <v>100</v>
      </c>
      <c r="BI547" s="2" t="s">
        <v>101</v>
      </c>
      <c r="BJ547" s="2" t="s">
        <v>102</v>
      </c>
      <c r="BK547" s="2" t="s">
        <v>123</v>
      </c>
      <c r="BL547" s="2">
        <v>0</v>
      </c>
      <c r="BM547" s="3">
        <v>46157.565465891203</v>
      </c>
    </row>
    <row r="548" spans="1:65" s="2" customFormat="1" ht="13" x14ac:dyDescent="0.3">
      <c r="A548" s="2" t="s">
        <v>5056</v>
      </c>
      <c r="B548" s="2" t="s">
        <v>5057</v>
      </c>
      <c r="C548" s="2" t="s">
        <v>5058</v>
      </c>
      <c r="D548" s="2" t="s">
        <v>2917</v>
      </c>
      <c r="E548" s="2" t="s">
        <v>5059</v>
      </c>
      <c r="F548" s="4" t="str">
        <f t="shared" si="27"/>
        <v>Lesly Michell Franco Nieto</v>
      </c>
      <c r="G548" s="2" t="s">
        <v>5060</v>
      </c>
      <c r="H548" s="2" t="s">
        <v>70</v>
      </c>
      <c r="I548" s="2">
        <v>1007260274</v>
      </c>
      <c r="J548" s="2" t="s">
        <v>71</v>
      </c>
      <c r="K548" s="2">
        <v>2138448</v>
      </c>
      <c r="L548" s="2" t="s">
        <v>72</v>
      </c>
      <c r="M548" s="2" t="s">
        <v>73</v>
      </c>
      <c r="N548" s="2" t="s">
        <v>110</v>
      </c>
      <c r="O548" s="2" t="s">
        <v>75</v>
      </c>
      <c r="P548" s="2" t="s">
        <v>76</v>
      </c>
      <c r="Q548" s="2" t="s">
        <v>5061</v>
      </c>
      <c r="R548" s="2" t="s">
        <v>78</v>
      </c>
      <c r="S548" s="2" t="s">
        <v>112</v>
      </c>
      <c r="T548" s="2" t="s">
        <v>78</v>
      </c>
      <c r="U548" s="2" t="s">
        <v>78</v>
      </c>
      <c r="V548" s="2" t="s">
        <v>66</v>
      </c>
      <c r="W548" s="2">
        <v>3148219288</v>
      </c>
      <c r="X548" s="2" t="s">
        <v>5062</v>
      </c>
      <c r="Y548" s="2" t="s">
        <v>1027</v>
      </c>
      <c r="Z548" s="2" t="s">
        <v>82</v>
      </c>
      <c r="AA548" s="2" t="s">
        <v>83</v>
      </c>
      <c r="AB548" s="2" t="s">
        <v>78</v>
      </c>
      <c r="AC548" s="2" t="s">
        <v>84</v>
      </c>
      <c r="AD548" s="2" t="s">
        <v>85</v>
      </c>
      <c r="AE548" s="2" t="s">
        <v>5063</v>
      </c>
      <c r="AF548" s="2" t="s">
        <v>87</v>
      </c>
      <c r="AG548" s="2">
        <v>142800000</v>
      </c>
      <c r="AH548" s="2" t="s">
        <v>78</v>
      </c>
      <c r="AI548" s="2" t="s">
        <v>88</v>
      </c>
      <c r="AJ548" s="2" t="s">
        <v>89</v>
      </c>
      <c r="AK548" s="2" t="s">
        <v>89</v>
      </c>
      <c r="AL548" s="2" t="s">
        <v>78</v>
      </c>
      <c r="AM548" s="2" t="s">
        <v>89</v>
      </c>
      <c r="AN548" s="2" t="s">
        <v>78</v>
      </c>
      <c r="AO548" s="2" t="s">
        <v>90</v>
      </c>
      <c r="AP548" s="2" t="s">
        <v>91</v>
      </c>
      <c r="AQ548" s="3">
        <v>46121.918225243055</v>
      </c>
      <c r="AR548" s="2" t="s">
        <v>5064</v>
      </c>
      <c r="AS548" s="2" t="s">
        <v>5063</v>
      </c>
      <c r="AT548" s="3">
        <v>46141.020717152773</v>
      </c>
      <c r="AU548" s="2" t="s">
        <v>66</v>
      </c>
      <c r="AV548" s="2" t="s">
        <v>78</v>
      </c>
      <c r="AW548" s="2" t="s">
        <v>94</v>
      </c>
      <c r="AX548" s="2" t="s">
        <v>95</v>
      </c>
      <c r="AY548" s="2" t="s">
        <v>66</v>
      </c>
      <c r="AZ548" s="2" t="s">
        <v>96</v>
      </c>
      <c r="BA548" s="2" t="s">
        <v>1328</v>
      </c>
      <c r="BB548" s="2" t="s">
        <v>89</v>
      </c>
      <c r="BC548" s="2" t="s">
        <v>5065</v>
      </c>
      <c r="BD548" s="2">
        <v>202300000</v>
      </c>
      <c r="BE548" s="2" t="s">
        <v>99</v>
      </c>
      <c r="BF548" s="2">
        <v>36</v>
      </c>
      <c r="BG548" s="2">
        <v>31.5</v>
      </c>
      <c r="BH548" s="2" t="s">
        <v>100</v>
      </c>
      <c r="BI548" s="2" t="s">
        <v>101</v>
      </c>
      <c r="BJ548" s="2" t="s">
        <v>102</v>
      </c>
      <c r="BK548" s="2" t="s">
        <v>103</v>
      </c>
      <c r="BL548" s="2">
        <v>17</v>
      </c>
      <c r="BM548" s="3">
        <v>46140.675459085644</v>
      </c>
    </row>
    <row r="549" spans="1:65" s="2" customFormat="1" ht="13" x14ac:dyDescent="0.3">
      <c r="A549" s="2" t="s">
        <v>5066</v>
      </c>
      <c r="B549" s="2" t="s">
        <v>5067</v>
      </c>
      <c r="C549" s="2" t="s">
        <v>5068</v>
      </c>
      <c r="D549" s="2" t="s">
        <v>283</v>
      </c>
      <c r="E549" s="2" t="s">
        <v>2194</v>
      </c>
      <c r="F549" s="4" t="str">
        <f t="shared" si="27"/>
        <v>Aly Angelika Gutierrez Arias</v>
      </c>
      <c r="G549" s="2" t="s">
        <v>5069</v>
      </c>
      <c r="H549" s="2" t="s">
        <v>70</v>
      </c>
      <c r="I549" s="2">
        <v>1005994560</v>
      </c>
      <c r="J549" s="2" t="s">
        <v>71</v>
      </c>
      <c r="K549" s="2">
        <v>1750905</v>
      </c>
      <c r="L549" s="2" t="s">
        <v>72</v>
      </c>
      <c r="M549" s="2" t="s">
        <v>73</v>
      </c>
      <c r="N549" s="2" t="s">
        <v>110</v>
      </c>
      <c r="O549" s="2" t="s">
        <v>75</v>
      </c>
      <c r="P549" s="2" t="s">
        <v>76</v>
      </c>
      <c r="Q549" s="2" t="s">
        <v>5070</v>
      </c>
      <c r="R549" s="2" t="s">
        <v>78</v>
      </c>
      <c r="S549" s="2" t="s">
        <v>112</v>
      </c>
      <c r="T549" s="2" t="s">
        <v>78</v>
      </c>
      <c r="U549" s="2" t="s">
        <v>78</v>
      </c>
      <c r="V549" s="2" t="s">
        <v>66</v>
      </c>
      <c r="W549" s="2">
        <v>3227466557</v>
      </c>
      <c r="X549" s="2" t="s">
        <v>5071</v>
      </c>
      <c r="Y549" s="2" t="s">
        <v>599</v>
      </c>
      <c r="Z549" s="2" t="s">
        <v>82</v>
      </c>
      <c r="AA549" s="2" t="s">
        <v>83</v>
      </c>
      <c r="AB549" s="2" t="s">
        <v>78</v>
      </c>
      <c r="AC549" s="2" t="s">
        <v>84</v>
      </c>
      <c r="AD549" s="2" t="s">
        <v>85</v>
      </c>
      <c r="AE549" s="2" t="s">
        <v>5072</v>
      </c>
      <c r="AF549" s="2" t="s">
        <v>87</v>
      </c>
      <c r="AG549" s="2">
        <v>140000000</v>
      </c>
      <c r="AH549" s="2" t="s">
        <v>78</v>
      </c>
      <c r="AI549" s="2" t="s">
        <v>88</v>
      </c>
      <c r="AJ549" s="2" t="s">
        <v>89</v>
      </c>
      <c r="AK549" s="2" t="s">
        <v>89</v>
      </c>
      <c r="AL549" s="2" t="s">
        <v>78</v>
      </c>
      <c r="AM549" s="2" t="s">
        <v>89</v>
      </c>
      <c r="AN549" s="2" t="s">
        <v>78</v>
      </c>
      <c r="AO549" s="2" t="s">
        <v>90</v>
      </c>
      <c r="AP549" s="2" t="s">
        <v>91</v>
      </c>
      <c r="AQ549" s="3">
        <v>46121.931831678245</v>
      </c>
      <c r="AR549" s="2" t="s">
        <v>5073</v>
      </c>
      <c r="AS549" s="2" t="s">
        <v>5072</v>
      </c>
      <c r="AT549" s="3">
        <v>46141.020557048614</v>
      </c>
      <c r="AU549" s="2" t="s">
        <v>66</v>
      </c>
      <c r="AV549" s="2" t="s">
        <v>78</v>
      </c>
      <c r="AW549" s="2" t="s">
        <v>94</v>
      </c>
      <c r="AX549" s="2" t="s">
        <v>95</v>
      </c>
      <c r="AY549" s="2" t="s">
        <v>66</v>
      </c>
      <c r="AZ549" s="2" t="s">
        <v>1359</v>
      </c>
      <c r="BA549" s="2" t="s">
        <v>1360</v>
      </c>
      <c r="BB549" s="2" t="s">
        <v>89</v>
      </c>
      <c r="BC549" s="2" t="s">
        <v>5074</v>
      </c>
      <c r="BD549" s="2">
        <v>214572150</v>
      </c>
      <c r="BE549" s="2" t="s">
        <v>99</v>
      </c>
      <c r="BF549" s="2">
        <v>42</v>
      </c>
      <c r="BG549" s="2">
        <v>36</v>
      </c>
      <c r="BH549" s="2" t="s">
        <v>100</v>
      </c>
      <c r="BI549" s="2" t="s">
        <v>101</v>
      </c>
      <c r="BJ549" s="2" t="s">
        <v>102</v>
      </c>
      <c r="BK549" s="2" t="s">
        <v>103</v>
      </c>
      <c r="BL549" s="2">
        <v>17</v>
      </c>
      <c r="BM549" s="3">
        <v>46140.675464386572</v>
      </c>
    </row>
    <row r="550" spans="1:65" s="2" customFormat="1" ht="13" x14ac:dyDescent="0.3">
      <c r="A550" s="2" t="s">
        <v>5075</v>
      </c>
      <c r="B550" s="2" t="s">
        <v>371</v>
      </c>
      <c r="C550" s="2" t="s">
        <v>2740</v>
      </c>
      <c r="D550" s="2" t="s">
        <v>260</v>
      </c>
      <c r="E550" s="2" t="s">
        <v>978</v>
      </c>
      <c r="F550" s="4" t="str">
        <f t="shared" si="27"/>
        <v>Luz Adriana Fonseca Sarmiento</v>
      </c>
      <c r="G550" s="2" t="s">
        <v>5076</v>
      </c>
      <c r="H550" s="2" t="s">
        <v>70</v>
      </c>
      <c r="I550" s="2">
        <v>1010197670</v>
      </c>
      <c r="J550" s="2" t="s">
        <v>71</v>
      </c>
      <c r="K550" s="2">
        <v>1893447</v>
      </c>
      <c r="L550" s="2" t="s">
        <v>72</v>
      </c>
      <c r="M550" s="2" t="s">
        <v>73</v>
      </c>
      <c r="N550" s="2" t="s">
        <v>110</v>
      </c>
      <c r="O550" s="2" t="s">
        <v>76</v>
      </c>
      <c r="P550" s="2" t="s">
        <v>76</v>
      </c>
      <c r="Q550" s="2" t="s">
        <v>5077</v>
      </c>
      <c r="R550" s="2" t="s">
        <v>78</v>
      </c>
      <c r="S550" s="2" t="s">
        <v>112</v>
      </c>
      <c r="T550" s="2" t="s">
        <v>78</v>
      </c>
      <c r="U550" s="2" t="s">
        <v>78</v>
      </c>
      <c r="V550" s="2" t="s">
        <v>66</v>
      </c>
      <c r="W550" s="2">
        <v>3212617613</v>
      </c>
      <c r="X550" s="2" t="s">
        <v>5078</v>
      </c>
      <c r="Y550" s="2" t="s">
        <v>994</v>
      </c>
      <c r="Z550" s="2" t="s">
        <v>82</v>
      </c>
      <c r="AA550" s="2" t="s">
        <v>83</v>
      </c>
      <c r="AB550" s="2" t="s">
        <v>78</v>
      </c>
      <c r="AC550" s="2" t="s">
        <v>84</v>
      </c>
      <c r="AD550" s="2" t="s">
        <v>76</v>
      </c>
      <c r="AE550" s="2" t="s">
        <v>5079</v>
      </c>
      <c r="AF550" s="2" t="s">
        <v>148</v>
      </c>
      <c r="AG550" s="2">
        <v>99713800</v>
      </c>
      <c r="AH550" s="2" t="s">
        <v>78</v>
      </c>
      <c r="AI550" s="2" t="s">
        <v>88</v>
      </c>
      <c r="AJ550" s="2" t="s">
        <v>89</v>
      </c>
      <c r="AK550" s="2" t="s">
        <v>89</v>
      </c>
      <c r="AL550" s="2" t="s">
        <v>78</v>
      </c>
      <c r="AM550" s="2" t="s">
        <v>89</v>
      </c>
      <c r="AN550" s="2" t="s">
        <v>78</v>
      </c>
      <c r="AO550" s="2" t="s">
        <v>90</v>
      </c>
      <c r="AP550" s="2" t="s">
        <v>91</v>
      </c>
      <c r="AQ550" s="3">
        <v>46121.972189120366</v>
      </c>
      <c r="AR550" s="2" t="s">
        <v>5080</v>
      </c>
      <c r="AS550" s="2" t="s">
        <v>5079</v>
      </c>
      <c r="AT550" s="3">
        <v>46153.79941446759</v>
      </c>
      <c r="AU550" s="2" t="s">
        <v>66</v>
      </c>
      <c r="AV550" s="2" t="s">
        <v>78</v>
      </c>
      <c r="AW550" s="2" t="s">
        <v>94</v>
      </c>
      <c r="AX550" s="2" t="s">
        <v>95</v>
      </c>
      <c r="AY550" s="2" t="s">
        <v>66</v>
      </c>
      <c r="AZ550" s="2" t="s">
        <v>817</v>
      </c>
      <c r="BA550" s="2" t="s">
        <v>5081</v>
      </c>
      <c r="BB550" s="2" t="s">
        <v>89</v>
      </c>
      <c r="BC550" s="2" t="s">
        <v>5082</v>
      </c>
      <c r="BD550" s="2">
        <v>170000000</v>
      </c>
      <c r="BE550" s="2" t="s">
        <v>99</v>
      </c>
      <c r="BF550" s="2">
        <v>37.32</v>
      </c>
      <c r="BG550" s="2">
        <v>41.07</v>
      </c>
      <c r="BH550" s="2" t="s">
        <v>100</v>
      </c>
      <c r="BI550" s="2" t="s">
        <v>101</v>
      </c>
      <c r="BJ550" s="2" t="s">
        <v>102</v>
      </c>
      <c r="BK550" s="2" t="s">
        <v>123</v>
      </c>
      <c r="BL550" s="2">
        <v>4</v>
      </c>
      <c r="BM550" s="3">
        <v>46153.799386296298</v>
      </c>
    </row>
    <row r="551" spans="1:65" s="2" customFormat="1" ht="13" x14ac:dyDescent="0.3">
      <c r="A551" s="2" t="s">
        <v>5083</v>
      </c>
      <c r="B551" s="2" t="s">
        <v>4527</v>
      </c>
      <c r="D551" s="2" t="s">
        <v>5084</v>
      </c>
      <c r="E551" s="2" t="s">
        <v>334</v>
      </c>
      <c r="F551" s="4" t="str">
        <f t="shared" si="27"/>
        <v>Elizabeth  Celis Carrillo</v>
      </c>
      <c r="G551" s="2" t="s">
        <v>5085</v>
      </c>
      <c r="H551" s="2" t="s">
        <v>70</v>
      </c>
      <c r="I551" s="2">
        <v>1023959442</v>
      </c>
      <c r="J551" s="2" t="s">
        <v>71</v>
      </c>
      <c r="K551" s="2">
        <v>2500000</v>
      </c>
      <c r="L551" s="2" t="s">
        <v>72</v>
      </c>
      <c r="M551" s="2" t="s">
        <v>73</v>
      </c>
      <c r="N551" s="2" t="s">
        <v>110</v>
      </c>
      <c r="O551" s="2" t="s">
        <v>75</v>
      </c>
      <c r="P551" s="2" t="s">
        <v>76</v>
      </c>
      <c r="Q551" s="2" t="s">
        <v>5086</v>
      </c>
      <c r="R551" s="2" t="s">
        <v>78</v>
      </c>
      <c r="S551" s="2" t="s">
        <v>112</v>
      </c>
      <c r="T551" s="2" t="s">
        <v>88</v>
      </c>
      <c r="U551" s="2" t="s">
        <v>78</v>
      </c>
      <c r="V551" s="2" t="s">
        <v>66</v>
      </c>
      <c r="W551" s="2">
        <v>3014043534</v>
      </c>
      <c r="X551" s="2" t="s">
        <v>5087</v>
      </c>
      <c r="Y551" s="2" t="s">
        <v>114</v>
      </c>
      <c r="Z551" s="2" t="s">
        <v>82</v>
      </c>
      <c r="AA551" s="2" t="s">
        <v>83</v>
      </c>
      <c r="AB551" s="2" t="s">
        <v>78</v>
      </c>
      <c r="AC551" s="2" t="s">
        <v>84</v>
      </c>
      <c r="AD551" s="2" t="s">
        <v>217</v>
      </c>
      <c r="AE551" s="2" t="s">
        <v>5088</v>
      </c>
      <c r="AF551" s="2" t="s">
        <v>303</v>
      </c>
      <c r="AG551" s="2">
        <v>124000000</v>
      </c>
      <c r="AH551" s="2" t="s">
        <v>88</v>
      </c>
      <c r="AI551" s="2" t="s">
        <v>88</v>
      </c>
      <c r="AJ551" s="2" t="s">
        <v>89</v>
      </c>
      <c r="AK551" s="2" t="s">
        <v>89</v>
      </c>
      <c r="AL551" s="2" t="s">
        <v>78</v>
      </c>
      <c r="AM551" s="2" t="s">
        <v>89</v>
      </c>
      <c r="AN551" s="2" t="s">
        <v>78</v>
      </c>
      <c r="AO551" s="2" t="s">
        <v>90</v>
      </c>
      <c r="AP551" s="2" t="s">
        <v>91</v>
      </c>
      <c r="AQ551" s="3">
        <v>46122.049395520837</v>
      </c>
      <c r="AR551" s="2" t="s">
        <v>5089</v>
      </c>
      <c r="AS551" s="2" t="s">
        <v>5090</v>
      </c>
      <c r="AT551" s="3">
        <v>46155.828152777773</v>
      </c>
      <c r="AU551" s="2" t="s">
        <v>66</v>
      </c>
      <c r="AV551" s="2" t="s">
        <v>78</v>
      </c>
      <c r="AW551" s="2" t="s">
        <v>94</v>
      </c>
      <c r="AX551" s="2" t="s">
        <v>95</v>
      </c>
      <c r="AY551" s="2" t="s">
        <v>66</v>
      </c>
      <c r="AZ551" s="2" t="s">
        <v>805</v>
      </c>
      <c r="BA551" s="2" t="s">
        <v>806</v>
      </c>
      <c r="BB551" s="2" t="s">
        <v>89</v>
      </c>
      <c r="BC551" s="2" t="s">
        <v>5091</v>
      </c>
      <c r="BD551" s="2">
        <v>192172500</v>
      </c>
      <c r="BE551" s="2" t="s">
        <v>99</v>
      </c>
      <c r="BF551" s="2">
        <v>43.46</v>
      </c>
      <c r="BG551" s="2">
        <v>39.36</v>
      </c>
      <c r="BH551" s="2" t="s">
        <v>100</v>
      </c>
      <c r="BI551" s="2" t="s">
        <v>101</v>
      </c>
      <c r="BJ551" s="2" t="s">
        <v>102</v>
      </c>
      <c r="BK551" s="2" t="s">
        <v>123</v>
      </c>
      <c r="BL551" s="2">
        <v>2</v>
      </c>
      <c r="BM551" s="3">
        <v>46155.828149016204</v>
      </c>
    </row>
    <row r="552" spans="1:65" s="2" customFormat="1" ht="13" x14ac:dyDescent="0.3">
      <c r="A552" s="2" t="s">
        <v>5092</v>
      </c>
      <c r="B552" s="2" t="s">
        <v>5093</v>
      </c>
      <c r="C552" s="2" t="s">
        <v>477</v>
      </c>
      <c r="D552" s="2" t="s">
        <v>494</v>
      </c>
      <c r="E552" s="2" t="s">
        <v>157</v>
      </c>
      <c r="F552" s="4" t="str">
        <f t="shared" si="27"/>
        <v>Robinson Fabian Ramos Beltran</v>
      </c>
      <c r="G552" s="2" t="s">
        <v>5094</v>
      </c>
      <c r="H552" s="2" t="s">
        <v>70</v>
      </c>
      <c r="I552" s="2">
        <v>1024561408</v>
      </c>
      <c r="J552" s="2" t="s">
        <v>71</v>
      </c>
      <c r="K552" s="2">
        <v>4066000</v>
      </c>
      <c r="L552" s="2" t="s">
        <v>72</v>
      </c>
      <c r="M552" s="2" t="s">
        <v>73</v>
      </c>
      <c r="N552" s="2" t="s">
        <v>74</v>
      </c>
      <c r="O552" s="2" t="s">
        <v>76</v>
      </c>
      <c r="P552" s="2" t="s">
        <v>76</v>
      </c>
      <c r="Q552" s="2" t="s">
        <v>5095</v>
      </c>
      <c r="R552" s="2" t="s">
        <v>78</v>
      </c>
      <c r="S552" s="2" t="s">
        <v>79</v>
      </c>
      <c r="T552" s="2" t="s">
        <v>78</v>
      </c>
      <c r="U552" s="2" t="s">
        <v>78</v>
      </c>
      <c r="V552" s="2">
        <v>3219846640</v>
      </c>
      <c r="W552" s="2">
        <v>3219846640</v>
      </c>
      <c r="X552" s="2" t="s">
        <v>5096</v>
      </c>
      <c r="Y552" s="2" t="s">
        <v>1863</v>
      </c>
      <c r="Z552" s="2" t="s">
        <v>82</v>
      </c>
      <c r="AA552" s="2" t="s">
        <v>83</v>
      </c>
      <c r="AB552" s="2" t="s">
        <v>78</v>
      </c>
      <c r="AC552" s="2" t="s">
        <v>132</v>
      </c>
      <c r="AD552" s="2" t="s">
        <v>85</v>
      </c>
      <c r="AE552" s="2" t="s">
        <v>5097</v>
      </c>
      <c r="AF552" s="2" t="s">
        <v>87</v>
      </c>
      <c r="AG552" s="2">
        <v>172476800</v>
      </c>
      <c r="AH552" s="2" t="s">
        <v>88</v>
      </c>
      <c r="AI552" s="2" t="s">
        <v>88</v>
      </c>
      <c r="AJ552" s="2" t="s">
        <v>89</v>
      </c>
      <c r="AK552" s="2" t="s">
        <v>89</v>
      </c>
      <c r="AL552" s="2" t="s">
        <v>78</v>
      </c>
      <c r="AM552" s="2" t="s">
        <v>89</v>
      </c>
      <c r="AN552" s="2" t="s">
        <v>78</v>
      </c>
      <c r="AO552" s="2" t="s">
        <v>90</v>
      </c>
      <c r="AP552" s="2" t="s">
        <v>91</v>
      </c>
      <c r="AQ552" s="3">
        <v>46122.181607013888</v>
      </c>
      <c r="AR552" s="2" t="s">
        <v>5098</v>
      </c>
      <c r="AS552" s="2" t="s">
        <v>5099</v>
      </c>
      <c r="AT552" s="3">
        <v>46141.019767928243</v>
      </c>
      <c r="AU552" s="2" t="s">
        <v>66</v>
      </c>
      <c r="AV552" s="2" t="s">
        <v>78</v>
      </c>
      <c r="AW552" s="2" t="s">
        <v>94</v>
      </c>
      <c r="AX552" s="2" t="s">
        <v>95</v>
      </c>
      <c r="AY552" s="2" t="s">
        <v>66</v>
      </c>
      <c r="AZ552" s="2" t="s">
        <v>711</v>
      </c>
      <c r="BA552" s="2" t="s">
        <v>1815</v>
      </c>
      <c r="BB552" s="2" t="s">
        <v>89</v>
      </c>
      <c r="BC552" s="2" t="s">
        <v>5100</v>
      </c>
      <c r="BD552" s="2">
        <v>226337000</v>
      </c>
      <c r="BE552" s="2" t="s">
        <v>99</v>
      </c>
      <c r="BF552" s="2">
        <v>42.16</v>
      </c>
      <c r="BG552" s="2">
        <v>37.39</v>
      </c>
      <c r="BH552" s="2" t="s">
        <v>100</v>
      </c>
      <c r="BI552" s="2" t="s">
        <v>101</v>
      </c>
      <c r="BJ552" s="2" t="s">
        <v>102</v>
      </c>
      <c r="BK552" s="2" t="s">
        <v>103</v>
      </c>
      <c r="BL552" s="2">
        <v>17</v>
      </c>
      <c r="BM552" s="3">
        <v>46140.675476446762</v>
      </c>
    </row>
    <row r="553" spans="1:65" s="2" customFormat="1" ht="13" x14ac:dyDescent="0.3">
      <c r="A553" s="2" t="s">
        <v>5101</v>
      </c>
      <c r="B553" s="2" t="s">
        <v>434</v>
      </c>
      <c r="C553" s="2" t="s">
        <v>2428</v>
      </c>
      <c r="D553" s="2" t="s">
        <v>5102</v>
      </c>
      <c r="E553" s="2" t="s">
        <v>1744</v>
      </c>
      <c r="F553" s="4" t="str">
        <f t="shared" si="27"/>
        <v>Daniel Alberto Barrera Clavijo</v>
      </c>
      <c r="G553" s="2" t="s">
        <v>5103</v>
      </c>
      <c r="H553" s="2" t="s">
        <v>70</v>
      </c>
      <c r="I553" s="2">
        <v>79256985</v>
      </c>
      <c r="J553" s="2" t="s">
        <v>71</v>
      </c>
      <c r="K553" s="2">
        <v>2800000</v>
      </c>
      <c r="L553" s="2" t="s">
        <v>72</v>
      </c>
      <c r="M553" s="2" t="s">
        <v>73</v>
      </c>
      <c r="N553" s="2" t="s">
        <v>74</v>
      </c>
      <c r="O553" s="2" t="s">
        <v>76</v>
      </c>
      <c r="P553" s="2" t="s">
        <v>76</v>
      </c>
      <c r="Q553" s="2" t="s">
        <v>5104</v>
      </c>
      <c r="R553" s="2" t="s">
        <v>78</v>
      </c>
      <c r="S553" s="2" t="s">
        <v>79</v>
      </c>
      <c r="T553" s="2" t="s">
        <v>78</v>
      </c>
      <c r="U553" s="2" t="s">
        <v>78</v>
      </c>
      <c r="V553" s="2">
        <v>3212959576</v>
      </c>
      <c r="W553" s="2">
        <v>3212959576</v>
      </c>
      <c r="X553" s="2" t="s">
        <v>5105</v>
      </c>
      <c r="Y553" s="2" t="s">
        <v>599</v>
      </c>
      <c r="Z553" s="2" t="s">
        <v>82</v>
      </c>
      <c r="AA553" s="2" t="s">
        <v>301</v>
      </c>
      <c r="AB553" s="2" t="s">
        <v>78</v>
      </c>
      <c r="AC553" s="2" t="s">
        <v>132</v>
      </c>
      <c r="AD553" s="2" t="s">
        <v>76</v>
      </c>
      <c r="AE553" s="2" t="s">
        <v>5106</v>
      </c>
      <c r="AF553" s="2" t="s">
        <v>76</v>
      </c>
      <c r="AG553" s="2" t="s">
        <v>66</v>
      </c>
      <c r="AH553" s="2" t="s">
        <v>78</v>
      </c>
      <c r="AI553" s="2" t="s">
        <v>88</v>
      </c>
      <c r="AJ553" s="2" t="s">
        <v>89</v>
      </c>
      <c r="AK553" s="2" t="s">
        <v>89</v>
      </c>
      <c r="AL553" s="2" t="s">
        <v>78</v>
      </c>
      <c r="AM553" s="2" t="s">
        <v>89</v>
      </c>
      <c r="AN553" s="2" t="s">
        <v>78</v>
      </c>
      <c r="AO553" s="2" t="s">
        <v>90</v>
      </c>
      <c r="AP553" s="2" t="s">
        <v>91</v>
      </c>
      <c r="AQ553" s="3">
        <v>46122.188054722224</v>
      </c>
      <c r="AR553" s="2" t="s">
        <v>5107</v>
      </c>
      <c r="AS553" s="2" t="s">
        <v>5108</v>
      </c>
      <c r="AT553" s="3">
        <v>46155.828157974538</v>
      </c>
      <c r="AU553" s="2" t="s">
        <v>66</v>
      </c>
      <c r="AV553" s="2" t="s">
        <v>78</v>
      </c>
      <c r="AW553" s="2" t="s">
        <v>94</v>
      </c>
      <c r="AX553" s="2" t="s">
        <v>95</v>
      </c>
      <c r="AY553" s="2" t="s">
        <v>66</v>
      </c>
      <c r="AZ553" s="2" t="s">
        <v>711</v>
      </c>
      <c r="BA553" s="2" t="s">
        <v>1815</v>
      </c>
      <c r="BB553" s="2" t="s">
        <v>89</v>
      </c>
      <c r="BC553" s="2" t="s">
        <v>5109</v>
      </c>
      <c r="BD553" s="2">
        <v>225837000</v>
      </c>
      <c r="BE553" s="2" t="s">
        <v>99</v>
      </c>
      <c r="BF553" s="2">
        <v>42.16</v>
      </c>
      <c r="BG553" s="2">
        <v>37.39</v>
      </c>
      <c r="BH553" s="2" t="s">
        <v>100</v>
      </c>
      <c r="BI553" s="2" t="s">
        <v>101</v>
      </c>
      <c r="BJ553" s="2" t="s">
        <v>102</v>
      </c>
      <c r="BK553" s="2" t="s">
        <v>123</v>
      </c>
      <c r="BL553" s="2">
        <v>2</v>
      </c>
      <c r="BM553" s="3">
        <v>46155.828154201386</v>
      </c>
    </row>
    <row r="554" spans="1:65" s="2" customFormat="1" ht="13" x14ac:dyDescent="0.3">
      <c r="A554" s="2" t="s">
        <v>5110</v>
      </c>
      <c r="B554" s="2" t="s">
        <v>3680</v>
      </c>
      <c r="C554" s="2" t="s">
        <v>4647</v>
      </c>
      <c r="D554" s="2" t="s">
        <v>5111</v>
      </c>
      <c r="E554" s="2" t="s">
        <v>2017</v>
      </c>
      <c r="F554" s="4" t="str">
        <f t="shared" si="27"/>
        <v>Jhoan Dario Ostos Casas</v>
      </c>
      <c r="G554" s="2" t="s">
        <v>5112</v>
      </c>
      <c r="H554" s="2" t="s">
        <v>70</v>
      </c>
      <c r="I554" s="2">
        <v>1015414510</v>
      </c>
      <c r="J554" s="2" t="s">
        <v>71</v>
      </c>
      <c r="K554" s="2">
        <v>3850200</v>
      </c>
      <c r="L554" s="2" t="s">
        <v>72</v>
      </c>
      <c r="M554" s="2" t="s">
        <v>73</v>
      </c>
      <c r="N554" s="2" t="s">
        <v>74</v>
      </c>
      <c r="O554" s="2" t="s">
        <v>76</v>
      </c>
      <c r="P554" s="2" t="s">
        <v>76</v>
      </c>
      <c r="Q554" s="2" t="s">
        <v>5113</v>
      </c>
      <c r="R554" s="2" t="s">
        <v>78</v>
      </c>
      <c r="S554" s="2" t="s">
        <v>79</v>
      </c>
      <c r="T554" s="2" t="s">
        <v>78</v>
      </c>
      <c r="U554" s="2" t="s">
        <v>78</v>
      </c>
      <c r="V554" s="2">
        <v>3133373192</v>
      </c>
      <c r="W554" s="2">
        <v>3133373192</v>
      </c>
      <c r="X554" s="2" t="s">
        <v>5114</v>
      </c>
      <c r="Y554" s="2" t="s">
        <v>241</v>
      </c>
      <c r="Z554" s="2" t="s">
        <v>82</v>
      </c>
      <c r="AA554" s="2" t="s">
        <v>83</v>
      </c>
      <c r="AB554" s="2" t="s">
        <v>78</v>
      </c>
      <c r="AC554" s="2" t="s">
        <v>132</v>
      </c>
      <c r="AD554" s="2" t="s">
        <v>217</v>
      </c>
      <c r="AE554" s="2" t="s">
        <v>4796</v>
      </c>
      <c r="AF554" s="2" t="s">
        <v>87</v>
      </c>
      <c r="AG554" s="2">
        <v>158453632</v>
      </c>
      <c r="AH554" s="2" t="s">
        <v>88</v>
      </c>
      <c r="AI554" s="2" t="s">
        <v>88</v>
      </c>
      <c r="AJ554" s="2" t="s">
        <v>89</v>
      </c>
      <c r="AK554" s="2" t="s">
        <v>89</v>
      </c>
      <c r="AL554" s="2" t="s">
        <v>78</v>
      </c>
      <c r="AM554" s="2" t="s">
        <v>89</v>
      </c>
      <c r="AN554" s="2" t="s">
        <v>78</v>
      </c>
      <c r="AO554" s="2" t="s">
        <v>90</v>
      </c>
      <c r="AP554" s="2" t="s">
        <v>91</v>
      </c>
      <c r="AQ554" s="3">
        <v>46122.196159988423</v>
      </c>
      <c r="AR554" s="2" t="s">
        <v>5115</v>
      </c>
      <c r="AS554" s="2" t="s">
        <v>5116</v>
      </c>
      <c r="AT554" s="3">
        <v>46153.799420173615</v>
      </c>
      <c r="AU554" s="2" t="s">
        <v>66</v>
      </c>
      <c r="AV554" s="2" t="s">
        <v>78</v>
      </c>
      <c r="AW554" s="2" t="s">
        <v>94</v>
      </c>
      <c r="AX554" s="2" t="s">
        <v>95</v>
      </c>
      <c r="AY554" s="2" t="s">
        <v>66</v>
      </c>
      <c r="AZ554" s="2" t="s">
        <v>711</v>
      </c>
      <c r="BA554" s="2" t="s">
        <v>1815</v>
      </c>
      <c r="BB554" s="2" t="s">
        <v>89</v>
      </c>
      <c r="BC554" s="2" t="s">
        <v>5117</v>
      </c>
      <c r="BD554" s="2">
        <v>226337000</v>
      </c>
      <c r="BE554" s="2" t="s">
        <v>99</v>
      </c>
      <c r="BF554" s="2">
        <v>42.18</v>
      </c>
      <c r="BG554" s="2">
        <v>37.26</v>
      </c>
      <c r="BH554" s="2" t="s">
        <v>100</v>
      </c>
      <c r="BI554" s="2" t="s">
        <v>101</v>
      </c>
      <c r="BJ554" s="2" t="s">
        <v>102</v>
      </c>
      <c r="BK554" s="2" t="s">
        <v>123</v>
      </c>
      <c r="BL554" s="2">
        <v>4</v>
      </c>
      <c r="BM554" s="3">
        <v>46153.799392210647</v>
      </c>
    </row>
    <row r="555" spans="1:65" s="2" customFormat="1" ht="13" x14ac:dyDescent="0.3">
      <c r="A555" s="2" t="s">
        <v>5118</v>
      </c>
      <c r="B555" s="2" t="s">
        <v>258</v>
      </c>
      <c r="C555" s="2" t="s">
        <v>1078</v>
      </c>
      <c r="D555" s="2" t="s">
        <v>5119</v>
      </c>
      <c r="E555" s="2" t="s">
        <v>811</v>
      </c>
      <c r="F555" s="4" t="str">
        <f t="shared" si="27"/>
        <v>Leidy Andrea Yonda Torres</v>
      </c>
      <c r="G555" s="2" t="s">
        <v>5120</v>
      </c>
      <c r="H555" s="2" t="s">
        <v>70</v>
      </c>
      <c r="I555" s="2">
        <v>53064946</v>
      </c>
      <c r="J555" s="2" t="s">
        <v>71</v>
      </c>
      <c r="K555" s="2">
        <v>1750905</v>
      </c>
      <c r="L555" s="2" t="s">
        <v>72</v>
      </c>
      <c r="M555" s="2" t="s">
        <v>73</v>
      </c>
      <c r="N555" s="2" t="s">
        <v>110</v>
      </c>
      <c r="O555" s="2" t="s">
        <v>76</v>
      </c>
      <c r="P555" s="2" t="s">
        <v>76</v>
      </c>
      <c r="Q555" s="2" t="s">
        <v>5121</v>
      </c>
      <c r="R555" s="2" t="s">
        <v>78</v>
      </c>
      <c r="S555" s="2" t="s">
        <v>112</v>
      </c>
      <c r="T555" s="2" t="s">
        <v>78</v>
      </c>
      <c r="U555" s="2" t="s">
        <v>78</v>
      </c>
      <c r="V555" s="2">
        <v>3132326556</v>
      </c>
      <c r="W555" s="2">
        <v>3132326556</v>
      </c>
      <c r="X555" s="2" t="s">
        <v>5122</v>
      </c>
      <c r="Y555" s="2" t="s">
        <v>519</v>
      </c>
      <c r="Z555" s="2" t="s">
        <v>82</v>
      </c>
      <c r="AA555" s="2" t="s">
        <v>83</v>
      </c>
      <c r="AB555" s="2" t="s">
        <v>78</v>
      </c>
      <c r="AC555" s="2" t="s">
        <v>132</v>
      </c>
      <c r="AD555" s="2" t="s">
        <v>133</v>
      </c>
      <c r="AE555" s="2" t="s">
        <v>5123</v>
      </c>
      <c r="AF555" s="2" t="s">
        <v>87</v>
      </c>
      <c r="AG555" s="2">
        <v>62349300</v>
      </c>
      <c r="AH555" s="2" t="s">
        <v>88</v>
      </c>
      <c r="AI555" s="2" t="s">
        <v>88</v>
      </c>
      <c r="AJ555" s="2" t="s">
        <v>89</v>
      </c>
      <c r="AK555" s="2" t="s">
        <v>89</v>
      </c>
      <c r="AL555" s="2" t="s">
        <v>78</v>
      </c>
      <c r="AM555" s="2" t="s">
        <v>89</v>
      </c>
      <c r="AN555" s="2" t="s">
        <v>78</v>
      </c>
      <c r="AO555" s="2" t="s">
        <v>90</v>
      </c>
      <c r="AP555" s="2" t="s">
        <v>91</v>
      </c>
      <c r="AQ555" s="3">
        <v>46122.214069293987</v>
      </c>
      <c r="AR555" s="2" t="s">
        <v>5124</v>
      </c>
      <c r="AS555" s="2" t="s">
        <v>5125</v>
      </c>
      <c r="AT555" s="3">
        <v>46141.019768321756</v>
      </c>
      <c r="AU555" s="2" t="s">
        <v>66</v>
      </c>
      <c r="AV555" s="2" t="s">
        <v>78</v>
      </c>
      <c r="AW555" s="2" t="s">
        <v>94</v>
      </c>
      <c r="AX555" s="2" t="s">
        <v>95</v>
      </c>
      <c r="AY555" s="2" t="s">
        <v>66</v>
      </c>
      <c r="AZ555" s="2" t="s">
        <v>711</v>
      </c>
      <c r="BA555" s="2" t="s">
        <v>1815</v>
      </c>
      <c r="BB555" s="2" t="s">
        <v>89</v>
      </c>
      <c r="BC555" s="2" t="s">
        <v>5126</v>
      </c>
      <c r="BD555" s="2">
        <v>135801900</v>
      </c>
      <c r="BE555" s="2" t="s">
        <v>153</v>
      </c>
      <c r="BF555" s="2">
        <v>42.16</v>
      </c>
      <c r="BG555" s="2">
        <v>37.39</v>
      </c>
      <c r="BH555" s="2" t="s">
        <v>100</v>
      </c>
      <c r="BI555" s="2" t="s">
        <v>101</v>
      </c>
      <c r="BJ555" s="2" t="s">
        <v>102</v>
      </c>
      <c r="BK555" s="2" t="s">
        <v>103</v>
      </c>
      <c r="BL555" s="2">
        <v>17</v>
      </c>
      <c r="BM555" s="3">
        <v>46140.675487928238</v>
      </c>
    </row>
    <row r="556" spans="1:65" s="2" customFormat="1" ht="13" x14ac:dyDescent="0.3">
      <c r="A556" s="2" t="s">
        <v>5127</v>
      </c>
      <c r="B556" s="2" t="s">
        <v>5128</v>
      </c>
      <c r="C556" s="2" t="s">
        <v>2124</v>
      </c>
      <c r="D556" s="2" t="s">
        <v>196</v>
      </c>
      <c r="E556" s="2" t="s">
        <v>1950</v>
      </c>
      <c r="F556" s="4" t="str">
        <f t="shared" si="27"/>
        <v>Joel Esteban Rodriguez Devia</v>
      </c>
      <c r="G556" s="2" t="s">
        <v>5129</v>
      </c>
      <c r="H556" s="2" t="s">
        <v>70</v>
      </c>
      <c r="I556" s="2">
        <v>1007103926</v>
      </c>
      <c r="J556" s="2" t="s">
        <v>71</v>
      </c>
      <c r="K556" s="2">
        <v>2335000</v>
      </c>
      <c r="L556" s="2" t="s">
        <v>72</v>
      </c>
      <c r="M556" s="2" t="s">
        <v>73</v>
      </c>
      <c r="N556" s="2" t="s">
        <v>74</v>
      </c>
      <c r="O556" s="2" t="s">
        <v>76</v>
      </c>
      <c r="P556" s="2" t="s">
        <v>76</v>
      </c>
      <c r="Q556" s="2" t="s">
        <v>5130</v>
      </c>
      <c r="R556" s="2" t="s">
        <v>78</v>
      </c>
      <c r="S556" s="2" t="s">
        <v>79</v>
      </c>
      <c r="T556" s="2" t="s">
        <v>78</v>
      </c>
      <c r="U556" s="2" t="s">
        <v>78</v>
      </c>
      <c r="V556" s="2">
        <v>3125690158</v>
      </c>
      <c r="W556" s="2">
        <v>3125690158</v>
      </c>
      <c r="X556" s="2" t="s">
        <v>5131</v>
      </c>
      <c r="Y556" s="2" t="s">
        <v>241</v>
      </c>
      <c r="Z556" s="2" t="s">
        <v>82</v>
      </c>
      <c r="AA556" s="2" t="s">
        <v>83</v>
      </c>
      <c r="AB556" s="2" t="s">
        <v>78</v>
      </c>
      <c r="AC556" s="2" t="s">
        <v>132</v>
      </c>
      <c r="AD556" s="2" t="s">
        <v>133</v>
      </c>
      <c r="AE556" s="2" t="s">
        <v>5132</v>
      </c>
      <c r="AF556" s="2" t="s">
        <v>87</v>
      </c>
      <c r="AG556" s="2">
        <v>80223450</v>
      </c>
      <c r="AH556" s="2" t="s">
        <v>88</v>
      </c>
      <c r="AI556" s="2" t="s">
        <v>88</v>
      </c>
      <c r="AJ556" s="2" t="s">
        <v>89</v>
      </c>
      <c r="AK556" s="2" t="s">
        <v>89</v>
      </c>
      <c r="AL556" s="2" t="s">
        <v>78</v>
      </c>
      <c r="AM556" s="2" t="s">
        <v>89</v>
      </c>
      <c r="AN556" s="2" t="s">
        <v>78</v>
      </c>
      <c r="AO556" s="2" t="s">
        <v>90</v>
      </c>
      <c r="AP556" s="2" t="s">
        <v>91</v>
      </c>
      <c r="AQ556" s="3">
        <v>46122.218381689818</v>
      </c>
      <c r="AR556" s="2" t="s">
        <v>5133</v>
      </c>
      <c r="AS556" s="2" t="s">
        <v>5134</v>
      </c>
      <c r="AT556" s="3">
        <v>46141.01976841435</v>
      </c>
      <c r="AU556" s="2" t="s">
        <v>66</v>
      </c>
      <c r="AV556" s="2" t="s">
        <v>78</v>
      </c>
      <c r="AW556" s="2" t="s">
        <v>94</v>
      </c>
      <c r="AX556" s="2" t="s">
        <v>95</v>
      </c>
      <c r="AY556" s="2" t="s">
        <v>66</v>
      </c>
      <c r="AZ556" s="2" t="s">
        <v>711</v>
      </c>
      <c r="BA556" s="2" t="s">
        <v>1815</v>
      </c>
      <c r="BB556" s="2" t="s">
        <v>89</v>
      </c>
      <c r="BC556" s="2" t="s">
        <v>5135</v>
      </c>
      <c r="BD556" s="2">
        <v>140426500</v>
      </c>
      <c r="BE556" s="2" t="s">
        <v>153</v>
      </c>
      <c r="BF556" s="2">
        <v>42.01</v>
      </c>
      <c r="BG556" s="2">
        <v>37.26</v>
      </c>
      <c r="BH556" s="2" t="s">
        <v>100</v>
      </c>
      <c r="BI556" s="2" t="s">
        <v>101</v>
      </c>
      <c r="BJ556" s="2" t="s">
        <v>102</v>
      </c>
      <c r="BK556" s="2" t="s">
        <v>103</v>
      </c>
      <c r="BL556" s="2">
        <v>17</v>
      </c>
      <c r="BM556" s="3">
        <v>46140.675503090279</v>
      </c>
    </row>
    <row r="557" spans="1:65" s="2" customFormat="1" ht="13" x14ac:dyDescent="0.3">
      <c r="A557" s="2" t="s">
        <v>5136</v>
      </c>
      <c r="B557" s="2" t="s">
        <v>1260</v>
      </c>
      <c r="C557" s="2" t="s">
        <v>5137</v>
      </c>
      <c r="D557" s="2" t="s">
        <v>4621</v>
      </c>
      <c r="E557" s="2" t="s">
        <v>211</v>
      </c>
      <c r="F557" s="4" t="str">
        <f t="shared" si="27"/>
        <v>William Hernando Sandoval Vargas</v>
      </c>
      <c r="G557" s="2" t="s">
        <v>5138</v>
      </c>
      <c r="H557" s="2" t="s">
        <v>70</v>
      </c>
      <c r="I557" s="2">
        <v>80158439</v>
      </c>
      <c r="J557" s="2" t="s">
        <v>71</v>
      </c>
      <c r="K557" s="2">
        <v>2900000</v>
      </c>
      <c r="L557" s="2" t="s">
        <v>72</v>
      </c>
      <c r="M557" s="2" t="s">
        <v>73</v>
      </c>
      <c r="N557" s="2" t="s">
        <v>74</v>
      </c>
      <c r="O557" s="2" t="s">
        <v>76</v>
      </c>
      <c r="P557" s="2" t="s">
        <v>76</v>
      </c>
      <c r="Q557" s="2" t="s">
        <v>2133</v>
      </c>
      <c r="R557" s="2" t="s">
        <v>78</v>
      </c>
      <c r="S557" s="2" t="s">
        <v>79</v>
      </c>
      <c r="T557" s="2" t="s">
        <v>78</v>
      </c>
      <c r="U557" s="2" t="s">
        <v>78</v>
      </c>
      <c r="V557" s="2">
        <v>3059190469</v>
      </c>
      <c r="W557" s="2">
        <v>3059190469</v>
      </c>
      <c r="X557" s="2" t="s">
        <v>5139</v>
      </c>
      <c r="Y557" s="2" t="s">
        <v>241</v>
      </c>
      <c r="Z557" s="2" t="s">
        <v>82</v>
      </c>
      <c r="AA557" s="2" t="s">
        <v>83</v>
      </c>
      <c r="AB557" s="2" t="s">
        <v>78</v>
      </c>
      <c r="AC557" s="2" t="s">
        <v>132</v>
      </c>
      <c r="AD557" s="2" t="s">
        <v>76</v>
      </c>
      <c r="AE557" s="2" t="s">
        <v>5140</v>
      </c>
      <c r="AF557" s="2" t="s">
        <v>87</v>
      </c>
      <c r="AG557" s="2">
        <v>170820000</v>
      </c>
      <c r="AH557" s="2" t="s">
        <v>78</v>
      </c>
      <c r="AI557" s="2" t="s">
        <v>88</v>
      </c>
      <c r="AJ557" s="2" t="s">
        <v>89</v>
      </c>
      <c r="AK557" s="2" t="s">
        <v>89</v>
      </c>
      <c r="AL557" s="2" t="s">
        <v>78</v>
      </c>
      <c r="AM557" s="2" t="s">
        <v>89</v>
      </c>
      <c r="AN557" s="2" t="s">
        <v>78</v>
      </c>
      <c r="AO557" s="2" t="s">
        <v>90</v>
      </c>
      <c r="AP557" s="2" t="s">
        <v>91</v>
      </c>
      <c r="AQ557" s="3">
        <v>46122.221982592593</v>
      </c>
      <c r="AR557" s="2" t="s">
        <v>5141</v>
      </c>
      <c r="AS557" s="2" t="s">
        <v>5142</v>
      </c>
      <c r="AT557" s="3">
        <v>46141.019768483791</v>
      </c>
      <c r="AU557" s="2" t="s">
        <v>66</v>
      </c>
      <c r="AV557" s="2" t="s">
        <v>78</v>
      </c>
      <c r="AW557" s="2" t="s">
        <v>94</v>
      </c>
      <c r="AX557" s="2" t="s">
        <v>95</v>
      </c>
      <c r="AY557" s="2" t="s">
        <v>66</v>
      </c>
      <c r="AZ557" s="2" t="s">
        <v>711</v>
      </c>
      <c r="BA557" s="2" t="s">
        <v>1815</v>
      </c>
      <c r="BB557" s="2" t="s">
        <v>89</v>
      </c>
      <c r="BC557" s="2" t="s">
        <v>5143</v>
      </c>
      <c r="BD557" s="2">
        <v>228472000</v>
      </c>
      <c r="BE557" s="2" t="s">
        <v>99</v>
      </c>
      <c r="BF557" s="2">
        <v>42.16</v>
      </c>
      <c r="BG557" s="2">
        <v>37.39</v>
      </c>
      <c r="BH557" s="2" t="s">
        <v>100</v>
      </c>
      <c r="BI557" s="2" t="s">
        <v>101</v>
      </c>
      <c r="BJ557" s="2" t="s">
        <v>102</v>
      </c>
      <c r="BK557" s="2" t="s">
        <v>103</v>
      </c>
      <c r="BL557" s="2">
        <v>17</v>
      </c>
      <c r="BM557" s="3">
        <v>46140.675514259259</v>
      </c>
    </row>
    <row r="558" spans="1:65" s="2" customFormat="1" ht="13" x14ac:dyDescent="0.3">
      <c r="A558" s="2" t="s">
        <v>5144</v>
      </c>
      <c r="B558" s="2" t="s">
        <v>258</v>
      </c>
      <c r="C558" s="2" t="s">
        <v>533</v>
      </c>
      <c r="D558" s="2" t="s">
        <v>1724</v>
      </c>
      <c r="E558" s="2" t="s">
        <v>457</v>
      </c>
      <c r="F558" s="4" t="str">
        <f t="shared" si="27"/>
        <v>Leidy Katherine Acosta Sanchez</v>
      </c>
      <c r="G558" s="2" t="s">
        <v>5145</v>
      </c>
      <c r="H558" s="2" t="s">
        <v>70</v>
      </c>
      <c r="I558" s="2">
        <v>1023030566</v>
      </c>
      <c r="J558" s="2" t="s">
        <v>71</v>
      </c>
      <c r="K558" s="2">
        <v>4435000</v>
      </c>
      <c r="L558" s="2" t="s">
        <v>72</v>
      </c>
      <c r="M558" s="2" t="s">
        <v>73</v>
      </c>
      <c r="N558" s="2" t="s">
        <v>110</v>
      </c>
      <c r="O558" s="2" t="s">
        <v>76</v>
      </c>
      <c r="P558" s="2" t="s">
        <v>76</v>
      </c>
      <c r="Q558" s="2" t="s">
        <v>5146</v>
      </c>
      <c r="R558" s="2" t="s">
        <v>78</v>
      </c>
      <c r="S558" s="2" t="s">
        <v>112</v>
      </c>
      <c r="T558" s="2" t="s">
        <v>78</v>
      </c>
      <c r="U558" s="2" t="s">
        <v>78</v>
      </c>
      <c r="V558" s="2">
        <v>3233270868</v>
      </c>
      <c r="W558" s="2">
        <v>3233270868</v>
      </c>
      <c r="X558" s="2" t="s">
        <v>5147</v>
      </c>
      <c r="Y558" s="2" t="s">
        <v>241</v>
      </c>
      <c r="Z558" s="2" t="s">
        <v>82</v>
      </c>
      <c r="AA558" s="2" t="s">
        <v>83</v>
      </c>
      <c r="AB558" s="2" t="s">
        <v>78</v>
      </c>
      <c r="AC558" s="2" t="s">
        <v>132</v>
      </c>
      <c r="AD558" s="2" t="s">
        <v>76</v>
      </c>
      <c r="AE558" s="2" t="s">
        <v>5148</v>
      </c>
      <c r="AF558" s="2" t="s">
        <v>76</v>
      </c>
      <c r="AG558" s="2" t="s">
        <v>66</v>
      </c>
      <c r="AH558" s="2" t="s">
        <v>78</v>
      </c>
      <c r="AI558" s="2" t="s">
        <v>88</v>
      </c>
      <c r="AJ558" s="2" t="s">
        <v>89</v>
      </c>
      <c r="AK558" s="2" t="s">
        <v>89</v>
      </c>
      <c r="AL558" s="2" t="s">
        <v>78</v>
      </c>
      <c r="AM558" s="2" t="s">
        <v>89</v>
      </c>
      <c r="AN558" s="2" t="s">
        <v>78</v>
      </c>
      <c r="AO558" s="2" t="s">
        <v>90</v>
      </c>
      <c r="AP558" s="2" t="s">
        <v>91</v>
      </c>
      <c r="AQ558" s="3">
        <v>46122.225586851855</v>
      </c>
      <c r="AR558" s="2" t="s">
        <v>5149</v>
      </c>
      <c r="AS558" s="2" t="s">
        <v>5150</v>
      </c>
      <c r="AT558" s="3">
        <v>46141.019768576385</v>
      </c>
      <c r="AU558" s="2" t="s">
        <v>66</v>
      </c>
      <c r="AV558" s="2" t="s">
        <v>78</v>
      </c>
      <c r="AW558" s="2" t="s">
        <v>94</v>
      </c>
      <c r="AX558" s="2" t="s">
        <v>95</v>
      </c>
      <c r="AY558" s="2" t="s">
        <v>66</v>
      </c>
      <c r="AZ558" s="2" t="s">
        <v>711</v>
      </c>
      <c r="BA558" s="2" t="s">
        <v>1815</v>
      </c>
      <c r="BB558" s="2" t="s">
        <v>89</v>
      </c>
      <c r="BC558" s="2" t="s">
        <v>5151</v>
      </c>
      <c r="BD558" s="2">
        <v>228472000</v>
      </c>
      <c r="BE558" s="2" t="s">
        <v>99</v>
      </c>
      <c r="BF558" s="2">
        <v>42.01</v>
      </c>
      <c r="BG558" s="2">
        <v>37.26</v>
      </c>
      <c r="BH558" s="2" t="s">
        <v>100</v>
      </c>
      <c r="BI558" s="2" t="s">
        <v>101</v>
      </c>
      <c r="BJ558" s="2" t="s">
        <v>102</v>
      </c>
      <c r="BK558" s="2" t="s">
        <v>103</v>
      </c>
      <c r="BL558" s="2">
        <v>17</v>
      </c>
      <c r="BM558" s="3">
        <v>46140.675524143517</v>
      </c>
    </row>
    <row r="559" spans="1:65" s="2" customFormat="1" ht="13" x14ac:dyDescent="0.3">
      <c r="A559" s="2" t="s">
        <v>5152</v>
      </c>
      <c r="B559" s="2" t="s">
        <v>724</v>
      </c>
      <c r="C559" s="2" t="s">
        <v>1571</v>
      </c>
      <c r="D559" s="2" t="s">
        <v>5153</v>
      </c>
      <c r="E559" s="2" t="s">
        <v>196</v>
      </c>
      <c r="F559" s="4" t="str">
        <f t="shared" si="27"/>
        <v>Nicolas Enrique Rico Rodriguez</v>
      </c>
      <c r="G559" s="2" t="s">
        <v>5154</v>
      </c>
      <c r="H559" s="2" t="s">
        <v>70</v>
      </c>
      <c r="I559" s="2">
        <v>1233688111</v>
      </c>
      <c r="J559" s="2" t="s">
        <v>71</v>
      </c>
      <c r="K559" s="2">
        <v>3145000</v>
      </c>
      <c r="L559" s="2" t="s">
        <v>72</v>
      </c>
      <c r="M559" s="2" t="s">
        <v>73</v>
      </c>
      <c r="N559" s="2" t="s">
        <v>74</v>
      </c>
      <c r="O559" s="2" t="s">
        <v>76</v>
      </c>
      <c r="P559" s="2" t="s">
        <v>76</v>
      </c>
      <c r="Q559" s="2" t="s">
        <v>5155</v>
      </c>
      <c r="R559" s="2" t="s">
        <v>78</v>
      </c>
      <c r="S559" s="2" t="s">
        <v>79</v>
      </c>
      <c r="T559" s="2" t="s">
        <v>78</v>
      </c>
      <c r="U559" s="2" t="s">
        <v>78</v>
      </c>
      <c r="V559" s="2">
        <v>3174458469</v>
      </c>
      <c r="W559" s="2">
        <v>3174458469</v>
      </c>
      <c r="X559" s="2" t="s">
        <v>5156</v>
      </c>
      <c r="Y559" s="2" t="s">
        <v>1015</v>
      </c>
      <c r="Z559" s="2" t="s">
        <v>82</v>
      </c>
      <c r="AA559" s="2" t="s">
        <v>83</v>
      </c>
      <c r="AB559" s="2" t="s">
        <v>78</v>
      </c>
      <c r="AC559" s="2" t="s">
        <v>132</v>
      </c>
      <c r="AD559" s="2" t="s">
        <v>217</v>
      </c>
      <c r="AE559" s="2" t="s">
        <v>5157</v>
      </c>
      <c r="AF559" s="2" t="s">
        <v>148</v>
      </c>
      <c r="AG559" s="2">
        <v>170820000</v>
      </c>
      <c r="AH559" s="2" t="s">
        <v>88</v>
      </c>
      <c r="AI559" s="2" t="s">
        <v>88</v>
      </c>
      <c r="AJ559" s="2" t="s">
        <v>89</v>
      </c>
      <c r="AK559" s="2" t="s">
        <v>89</v>
      </c>
      <c r="AL559" s="2" t="s">
        <v>78</v>
      </c>
      <c r="AM559" s="2" t="s">
        <v>89</v>
      </c>
      <c r="AN559" s="2" t="s">
        <v>78</v>
      </c>
      <c r="AO559" s="2" t="s">
        <v>90</v>
      </c>
      <c r="AP559" s="2" t="s">
        <v>91</v>
      </c>
      <c r="AQ559" s="3">
        <v>46122.229013136573</v>
      </c>
      <c r="AR559" s="2" t="s">
        <v>5158</v>
      </c>
      <c r="AS559" s="2" t="s">
        <v>5159</v>
      </c>
      <c r="AT559" s="3">
        <v>46157.565466886575</v>
      </c>
      <c r="AU559" s="2" t="s">
        <v>66</v>
      </c>
      <c r="AV559" s="2" t="s">
        <v>78</v>
      </c>
      <c r="AW559" s="2" t="s">
        <v>94</v>
      </c>
      <c r="AX559" s="2" t="s">
        <v>95</v>
      </c>
      <c r="AY559" s="2" t="s">
        <v>66</v>
      </c>
      <c r="AZ559" s="2" t="s">
        <v>711</v>
      </c>
      <c r="BA559" s="2" t="s">
        <v>1815</v>
      </c>
      <c r="BB559" s="2" t="s">
        <v>89</v>
      </c>
      <c r="BC559" s="2" t="s">
        <v>5160</v>
      </c>
      <c r="BD559" s="2">
        <v>228472000</v>
      </c>
      <c r="BE559" s="2" t="s">
        <v>99</v>
      </c>
      <c r="BF559" s="2">
        <v>42.16</v>
      </c>
      <c r="BG559" s="2">
        <v>37.39</v>
      </c>
      <c r="BH559" s="2" t="s">
        <v>100</v>
      </c>
      <c r="BI559" s="2" t="s">
        <v>101</v>
      </c>
      <c r="BJ559" s="2" t="s">
        <v>102</v>
      </c>
      <c r="BK559" s="2" t="s">
        <v>123</v>
      </c>
      <c r="BL559" s="2">
        <v>0</v>
      </c>
      <c r="BM559" s="3">
        <v>46157.565470983798</v>
      </c>
    </row>
    <row r="560" spans="1:65" s="2" customFormat="1" ht="13" x14ac:dyDescent="0.3">
      <c r="A560" s="2" t="s">
        <v>5161</v>
      </c>
      <c r="B560" s="2" t="s">
        <v>105</v>
      </c>
      <c r="C560" s="2" t="s">
        <v>1118</v>
      </c>
      <c r="D560" s="2" t="s">
        <v>1309</v>
      </c>
      <c r="E560" s="2" t="s">
        <v>811</v>
      </c>
      <c r="F560" s="4" t="str">
        <f t="shared" si="27"/>
        <v>Diana Marcela Guerrero Torres</v>
      </c>
      <c r="G560" s="2" t="s">
        <v>5162</v>
      </c>
      <c r="H560" s="2" t="s">
        <v>70</v>
      </c>
      <c r="I560" s="2">
        <v>1016049621</v>
      </c>
      <c r="J560" s="2" t="s">
        <v>71</v>
      </c>
      <c r="K560" s="2">
        <v>1750905</v>
      </c>
      <c r="L560" s="2" t="s">
        <v>72</v>
      </c>
      <c r="M560" s="2" t="s">
        <v>73</v>
      </c>
      <c r="N560" s="2" t="s">
        <v>110</v>
      </c>
      <c r="O560" s="2" t="s">
        <v>76</v>
      </c>
      <c r="P560" s="2" t="s">
        <v>76</v>
      </c>
      <c r="Q560" s="2" t="s">
        <v>5163</v>
      </c>
      <c r="R560" s="2" t="s">
        <v>78</v>
      </c>
      <c r="S560" s="2" t="s">
        <v>112</v>
      </c>
      <c r="T560" s="2" t="s">
        <v>78</v>
      </c>
      <c r="U560" s="2" t="s">
        <v>78</v>
      </c>
      <c r="V560" s="2">
        <v>3215267994</v>
      </c>
      <c r="W560" s="2">
        <v>3215267994</v>
      </c>
      <c r="X560" s="2" t="s">
        <v>5164</v>
      </c>
      <c r="Y560" s="2" t="s">
        <v>241</v>
      </c>
      <c r="Z560" s="2" t="s">
        <v>82</v>
      </c>
      <c r="AA560" s="2" t="s">
        <v>83</v>
      </c>
      <c r="AB560" s="2" t="s">
        <v>78</v>
      </c>
      <c r="AC560" s="2" t="s">
        <v>132</v>
      </c>
      <c r="AD560" s="2" t="s">
        <v>217</v>
      </c>
      <c r="AE560" s="2" t="s">
        <v>5165</v>
      </c>
      <c r="AF560" s="2" t="s">
        <v>87</v>
      </c>
      <c r="AG560" s="2">
        <v>154200000</v>
      </c>
      <c r="AH560" s="2" t="s">
        <v>88</v>
      </c>
      <c r="AI560" s="2" t="s">
        <v>88</v>
      </c>
      <c r="AJ560" s="2" t="s">
        <v>89</v>
      </c>
      <c r="AK560" s="2" t="s">
        <v>89</v>
      </c>
      <c r="AL560" s="2" t="s">
        <v>78</v>
      </c>
      <c r="AM560" s="2" t="s">
        <v>89</v>
      </c>
      <c r="AN560" s="2" t="s">
        <v>78</v>
      </c>
      <c r="AO560" s="2" t="s">
        <v>90</v>
      </c>
      <c r="AP560" s="2" t="s">
        <v>91</v>
      </c>
      <c r="AQ560" s="3">
        <v>46122.233040092593</v>
      </c>
      <c r="AR560" s="2" t="s">
        <v>5166</v>
      </c>
      <c r="AS560" s="2" t="s">
        <v>5167</v>
      </c>
      <c r="AT560" s="3">
        <v>46153.799426168982</v>
      </c>
      <c r="AU560" s="2" t="s">
        <v>66</v>
      </c>
      <c r="AV560" s="2" t="s">
        <v>78</v>
      </c>
      <c r="AW560" s="2" t="s">
        <v>94</v>
      </c>
      <c r="AX560" s="2" t="s">
        <v>95</v>
      </c>
      <c r="AY560" s="2" t="s">
        <v>66</v>
      </c>
      <c r="AZ560" s="2" t="s">
        <v>711</v>
      </c>
      <c r="BA560" s="2" t="s">
        <v>1815</v>
      </c>
      <c r="BB560" s="2" t="s">
        <v>89</v>
      </c>
      <c r="BC560" s="2" t="s">
        <v>750</v>
      </c>
      <c r="BD560" s="2">
        <v>228472000</v>
      </c>
      <c r="BE560" s="2" t="s">
        <v>99</v>
      </c>
      <c r="BF560" s="2">
        <v>42.01</v>
      </c>
      <c r="BG560" s="2">
        <v>37.33</v>
      </c>
      <c r="BH560" s="2" t="s">
        <v>100</v>
      </c>
      <c r="BI560" s="2" t="s">
        <v>101</v>
      </c>
      <c r="BJ560" s="2" t="s">
        <v>102</v>
      </c>
      <c r="BK560" s="2" t="s">
        <v>123</v>
      </c>
      <c r="BL560" s="2">
        <v>4</v>
      </c>
      <c r="BM560" s="3">
        <v>46153.7993980787</v>
      </c>
    </row>
    <row r="561" spans="1:65" s="2" customFormat="1" ht="13" x14ac:dyDescent="0.3">
      <c r="A561" s="2" t="s">
        <v>5168</v>
      </c>
      <c r="B561" s="2" t="s">
        <v>5169</v>
      </c>
      <c r="C561" s="2" t="s">
        <v>363</v>
      </c>
      <c r="D561" s="2" t="s">
        <v>5170</v>
      </c>
      <c r="E561" s="2" t="s">
        <v>811</v>
      </c>
      <c r="F561" s="4" t="str">
        <f t="shared" si="27"/>
        <v>Enmanuel Jose Viera Torres</v>
      </c>
      <c r="G561" s="2" t="s">
        <v>5171</v>
      </c>
      <c r="H561" s="2" t="s">
        <v>70</v>
      </c>
      <c r="I561" s="2">
        <v>1126238143</v>
      </c>
      <c r="J561" s="2" t="s">
        <v>71</v>
      </c>
      <c r="K561" s="2">
        <v>1750905</v>
      </c>
      <c r="L561" s="2" t="s">
        <v>72</v>
      </c>
      <c r="M561" s="2" t="s">
        <v>481</v>
      </c>
      <c r="N561" s="2" t="s">
        <v>74</v>
      </c>
      <c r="O561" s="2" t="s">
        <v>76</v>
      </c>
      <c r="P561" s="2" t="s">
        <v>76</v>
      </c>
      <c r="Q561" s="2" t="s">
        <v>5172</v>
      </c>
      <c r="R561" s="2" t="s">
        <v>78</v>
      </c>
      <c r="S561" s="2" t="s">
        <v>79</v>
      </c>
      <c r="T561" s="2" t="s">
        <v>78</v>
      </c>
      <c r="U561" s="2" t="s">
        <v>78</v>
      </c>
      <c r="V561" s="2">
        <v>3137718315</v>
      </c>
      <c r="W561" s="2">
        <v>3137718315</v>
      </c>
      <c r="X561" s="2" t="s">
        <v>5173</v>
      </c>
      <c r="Y561" s="2" t="s">
        <v>241</v>
      </c>
      <c r="Z561" s="2" t="s">
        <v>82</v>
      </c>
      <c r="AA561" s="2" t="s">
        <v>83</v>
      </c>
      <c r="AB561" s="2" t="s">
        <v>78</v>
      </c>
      <c r="AC561" s="2" t="s">
        <v>132</v>
      </c>
      <c r="AD561" s="2" t="s">
        <v>76</v>
      </c>
      <c r="AE561" s="2" t="s">
        <v>5140</v>
      </c>
      <c r="AF561" s="2" t="s">
        <v>76</v>
      </c>
      <c r="AG561" s="2" t="s">
        <v>66</v>
      </c>
      <c r="AH561" s="2" t="s">
        <v>78</v>
      </c>
      <c r="AI561" s="2" t="s">
        <v>88</v>
      </c>
      <c r="AJ561" s="2" t="s">
        <v>89</v>
      </c>
      <c r="AK561" s="2" t="s">
        <v>89</v>
      </c>
      <c r="AL561" s="2" t="s">
        <v>78</v>
      </c>
      <c r="AM561" s="2" t="s">
        <v>89</v>
      </c>
      <c r="AN561" s="2" t="s">
        <v>78</v>
      </c>
      <c r="AO561" s="2" t="s">
        <v>90</v>
      </c>
      <c r="AP561" s="2" t="s">
        <v>91</v>
      </c>
      <c r="AQ561" s="3">
        <v>46122.238172048616</v>
      </c>
      <c r="AR561" s="2" t="s">
        <v>5174</v>
      </c>
      <c r="AS561" s="2" t="s">
        <v>5175</v>
      </c>
      <c r="AT561" s="3">
        <v>46141.019768842598</v>
      </c>
      <c r="AU561" s="2" t="s">
        <v>66</v>
      </c>
      <c r="AV561" s="2" t="s">
        <v>78</v>
      </c>
      <c r="AW561" s="2" t="s">
        <v>94</v>
      </c>
      <c r="AX561" s="2" t="s">
        <v>95</v>
      </c>
      <c r="AY561" s="2" t="s">
        <v>66</v>
      </c>
      <c r="AZ561" s="2" t="s">
        <v>711</v>
      </c>
      <c r="BA561" s="2" t="s">
        <v>1815</v>
      </c>
      <c r="BB561" s="2" t="s">
        <v>89</v>
      </c>
      <c r="BC561" s="2" t="s">
        <v>5176</v>
      </c>
      <c r="BD561" s="2">
        <v>227972000</v>
      </c>
      <c r="BE561" s="2" t="s">
        <v>99</v>
      </c>
      <c r="BF561" s="2">
        <v>42.01</v>
      </c>
      <c r="BG561" s="2">
        <v>37.26</v>
      </c>
      <c r="BH561" s="2" t="s">
        <v>100</v>
      </c>
      <c r="BI561" s="2" t="s">
        <v>101</v>
      </c>
      <c r="BJ561" s="2" t="s">
        <v>102</v>
      </c>
      <c r="BK561" s="2" t="s">
        <v>103</v>
      </c>
      <c r="BL561" s="2">
        <v>17</v>
      </c>
      <c r="BM561" s="3">
        <v>46140.675531446759</v>
      </c>
    </row>
    <row r="562" spans="1:65" s="2" customFormat="1" ht="13" x14ac:dyDescent="0.3">
      <c r="A562" s="2" t="s">
        <v>5168</v>
      </c>
      <c r="B562" s="2" t="s">
        <v>333</v>
      </c>
      <c r="C562" s="2" t="s">
        <v>5177</v>
      </c>
      <c r="D562" s="2" t="s">
        <v>5178</v>
      </c>
      <c r="E562" s="2" t="s">
        <v>66</v>
      </c>
      <c r="G562" s="2" t="s">
        <v>5179</v>
      </c>
      <c r="H562" s="2" t="s">
        <v>70</v>
      </c>
      <c r="I562" s="2">
        <v>1001294065</v>
      </c>
      <c r="J562" s="2" t="s">
        <v>489</v>
      </c>
      <c r="K562" s="2">
        <v>0</v>
      </c>
      <c r="L562" s="2" t="s">
        <v>72</v>
      </c>
      <c r="M562" s="2" t="s">
        <v>481</v>
      </c>
      <c r="N562" s="2" t="s">
        <v>110</v>
      </c>
      <c r="O562" s="2" t="s">
        <v>76</v>
      </c>
      <c r="P562" s="2" t="s">
        <v>76</v>
      </c>
      <c r="Q562" s="2" t="s">
        <v>5180</v>
      </c>
      <c r="R562" s="2" t="s">
        <v>78</v>
      </c>
      <c r="S562" s="2" t="s">
        <v>112</v>
      </c>
      <c r="T562" s="2" t="s">
        <v>78</v>
      </c>
      <c r="U562" s="2" t="s">
        <v>78</v>
      </c>
      <c r="V562" s="2">
        <v>3137718315</v>
      </c>
      <c r="W562" s="2">
        <v>3137718315</v>
      </c>
      <c r="X562" s="2" t="s">
        <v>5173</v>
      </c>
      <c r="Y562" s="2" t="s">
        <v>241</v>
      </c>
      <c r="Z562" s="2" t="s">
        <v>82</v>
      </c>
      <c r="AA562" s="2" t="s">
        <v>681</v>
      </c>
      <c r="AB562" s="2" t="s">
        <v>78</v>
      </c>
      <c r="AC562" s="2" t="s">
        <v>132</v>
      </c>
      <c r="AD562" s="2" t="s">
        <v>76</v>
      </c>
      <c r="AE562" s="2" t="s">
        <v>5140</v>
      </c>
      <c r="AF562" s="2" t="s">
        <v>76</v>
      </c>
      <c r="AG562" s="2" t="s">
        <v>66</v>
      </c>
      <c r="AH562" s="2" t="s">
        <v>78</v>
      </c>
      <c r="AI562" s="2" t="s">
        <v>88</v>
      </c>
      <c r="AJ562" s="2" t="s">
        <v>89</v>
      </c>
      <c r="AK562" s="2" t="s">
        <v>89</v>
      </c>
      <c r="AL562" s="2" t="s">
        <v>78</v>
      </c>
      <c r="AM562" s="2" t="s">
        <v>89</v>
      </c>
      <c r="AN562" s="2" t="s">
        <v>78</v>
      </c>
      <c r="AO562" s="2" t="s">
        <v>90</v>
      </c>
      <c r="AP562" s="2" t="s">
        <v>91</v>
      </c>
      <c r="AQ562" s="3">
        <v>46122.238172048616</v>
      </c>
      <c r="AR562" s="2" t="s">
        <v>5181</v>
      </c>
      <c r="AS562" s="2" t="s">
        <v>5175</v>
      </c>
      <c r="AT562" s="3">
        <v>46141.019768842598</v>
      </c>
      <c r="AU562" s="2" t="s">
        <v>66</v>
      </c>
      <c r="AV562" s="2" t="s">
        <v>78</v>
      </c>
      <c r="AW562" s="2" t="s">
        <v>94</v>
      </c>
      <c r="AX562" s="2" t="s">
        <v>95</v>
      </c>
      <c r="AY562" s="2" t="s">
        <v>66</v>
      </c>
      <c r="AZ562" s="2" t="s">
        <v>711</v>
      </c>
      <c r="BA562" s="2" t="s">
        <v>1815</v>
      </c>
      <c r="BB562" s="2" t="s">
        <v>89</v>
      </c>
      <c r="BC562" s="2" t="s">
        <v>5176</v>
      </c>
      <c r="BD562" s="2">
        <v>227972000</v>
      </c>
      <c r="BE562" s="2" t="s">
        <v>99</v>
      </c>
      <c r="BF562" s="2">
        <v>42.01</v>
      </c>
      <c r="BG562" s="2">
        <v>37.26</v>
      </c>
      <c r="BH562" s="2" t="s">
        <v>100</v>
      </c>
      <c r="BI562" s="2" t="s">
        <v>101</v>
      </c>
      <c r="BJ562" s="2" t="s">
        <v>102</v>
      </c>
      <c r="BK562" s="2" t="s">
        <v>103</v>
      </c>
      <c r="BL562" s="2">
        <v>17</v>
      </c>
      <c r="BM562" s="3">
        <v>46140.675531446759</v>
      </c>
    </row>
    <row r="563" spans="1:65" s="2" customFormat="1" ht="13" x14ac:dyDescent="0.3">
      <c r="A563" s="2" t="s">
        <v>5182</v>
      </c>
      <c r="B563" s="2" t="s">
        <v>3868</v>
      </c>
      <c r="C563" s="2" t="s">
        <v>466</v>
      </c>
      <c r="D563" s="2" t="s">
        <v>2716</v>
      </c>
      <c r="E563" s="2" t="s">
        <v>5183</v>
      </c>
      <c r="F563" s="4" t="str">
        <f t="shared" ref="F563:F591" si="28">CONCATENATE(B563," ",C563," ",D563," ",E563)</f>
        <v>Nicol Tatiana Olaya Tellez</v>
      </c>
      <c r="G563" s="2" t="s">
        <v>5184</v>
      </c>
      <c r="H563" s="2" t="s">
        <v>70</v>
      </c>
      <c r="I563" s="2">
        <v>1001273521</v>
      </c>
      <c r="J563" s="2" t="s">
        <v>71</v>
      </c>
      <c r="K563" s="2">
        <v>2200000</v>
      </c>
      <c r="L563" s="2" t="s">
        <v>72</v>
      </c>
      <c r="M563" s="2" t="s">
        <v>73</v>
      </c>
      <c r="N563" s="2" t="s">
        <v>110</v>
      </c>
      <c r="O563" s="2" t="s">
        <v>76</v>
      </c>
      <c r="P563" s="2" t="s">
        <v>76</v>
      </c>
      <c r="Q563" s="2" t="s">
        <v>3405</v>
      </c>
      <c r="R563" s="2" t="s">
        <v>78</v>
      </c>
      <c r="S563" s="2" t="s">
        <v>112</v>
      </c>
      <c r="T563" s="2" t="s">
        <v>78</v>
      </c>
      <c r="U563" s="2" t="s">
        <v>78</v>
      </c>
      <c r="V563" s="2">
        <v>3219134886</v>
      </c>
      <c r="W563" s="2">
        <v>3219134886</v>
      </c>
      <c r="X563" s="2" t="s">
        <v>5185</v>
      </c>
      <c r="Y563" s="2" t="s">
        <v>146</v>
      </c>
      <c r="Z563" s="2" t="s">
        <v>82</v>
      </c>
      <c r="AA563" s="2" t="s">
        <v>83</v>
      </c>
      <c r="AB563" s="2" t="s">
        <v>78</v>
      </c>
      <c r="AC563" s="2" t="s">
        <v>132</v>
      </c>
      <c r="AD563" s="2" t="s">
        <v>76</v>
      </c>
      <c r="AE563" s="2" t="s">
        <v>5186</v>
      </c>
      <c r="AF563" s="2" t="s">
        <v>117</v>
      </c>
      <c r="AG563" s="2">
        <v>149450000</v>
      </c>
      <c r="AH563" s="2" t="s">
        <v>78</v>
      </c>
      <c r="AI563" s="2" t="s">
        <v>88</v>
      </c>
      <c r="AJ563" s="2" t="s">
        <v>89</v>
      </c>
      <c r="AK563" s="2" t="s">
        <v>89</v>
      </c>
      <c r="AL563" s="2" t="s">
        <v>78</v>
      </c>
      <c r="AM563" s="2" t="s">
        <v>89</v>
      </c>
      <c r="AN563" s="2" t="s">
        <v>78</v>
      </c>
      <c r="AO563" s="2" t="s">
        <v>90</v>
      </c>
      <c r="AP563" s="2" t="s">
        <v>91</v>
      </c>
      <c r="AQ563" s="3">
        <v>46122.246648692133</v>
      </c>
      <c r="AR563" s="2" t="s">
        <v>5187</v>
      </c>
      <c r="AS563" s="2" t="s">
        <v>5188</v>
      </c>
      <c r="AT563" s="3">
        <v>46141.01976891204</v>
      </c>
      <c r="AU563" s="2" t="s">
        <v>66</v>
      </c>
      <c r="AV563" s="2" t="s">
        <v>78</v>
      </c>
      <c r="AW563" s="2" t="s">
        <v>94</v>
      </c>
      <c r="AX563" s="2" t="s">
        <v>95</v>
      </c>
      <c r="AY563" s="2" t="s">
        <v>66</v>
      </c>
      <c r="AZ563" s="2" t="s">
        <v>711</v>
      </c>
      <c r="BA563" s="2" t="s">
        <v>1815</v>
      </c>
      <c r="BB563" s="2" t="s">
        <v>89</v>
      </c>
      <c r="BC563" s="2" t="s">
        <v>5189</v>
      </c>
      <c r="BD563" s="2">
        <v>226337000</v>
      </c>
      <c r="BE563" s="2" t="s">
        <v>99</v>
      </c>
      <c r="BF563" s="2">
        <v>42.16</v>
      </c>
      <c r="BG563" s="2">
        <v>37.39</v>
      </c>
      <c r="BH563" s="2" t="s">
        <v>100</v>
      </c>
      <c r="BI563" s="2" t="s">
        <v>101</v>
      </c>
      <c r="BJ563" s="2" t="s">
        <v>102</v>
      </c>
      <c r="BK563" s="2" t="s">
        <v>103</v>
      </c>
      <c r="BL563" s="2">
        <v>17</v>
      </c>
      <c r="BM563" s="3">
        <v>46140.675538518517</v>
      </c>
    </row>
    <row r="564" spans="1:65" s="2" customFormat="1" ht="13" x14ac:dyDescent="0.3">
      <c r="A564" s="2" t="s">
        <v>5190</v>
      </c>
      <c r="B564" s="2" t="s">
        <v>4527</v>
      </c>
      <c r="D564" s="2" t="s">
        <v>865</v>
      </c>
      <c r="F564" s="4" t="str">
        <f t="shared" si="28"/>
        <v xml:space="preserve">Elizabeth  Castillo </v>
      </c>
      <c r="G564" s="2" t="s">
        <v>5191</v>
      </c>
      <c r="H564" s="2" t="s">
        <v>70</v>
      </c>
      <c r="I564" s="2">
        <v>51739665</v>
      </c>
      <c r="J564" s="2" t="s">
        <v>71</v>
      </c>
      <c r="K564" s="2">
        <v>4268208</v>
      </c>
      <c r="L564" s="2" t="s">
        <v>72</v>
      </c>
      <c r="M564" s="2" t="s">
        <v>73</v>
      </c>
      <c r="N564" s="2" t="s">
        <v>110</v>
      </c>
      <c r="O564" s="2" t="s">
        <v>75</v>
      </c>
      <c r="P564" s="2" t="s">
        <v>76</v>
      </c>
      <c r="Q564" s="2" t="s">
        <v>5192</v>
      </c>
      <c r="R564" s="2" t="s">
        <v>78</v>
      </c>
      <c r="S564" s="2" t="s">
        <v>112</v>
      </c>
      <c r="T564" s="2" t="s">
        <v>78</v>
      </c>
      <c r="U564" s="2" t="s">
        <v>78</v>
      </c>
      <c r="V564" s="2" t="s">
        <v>66</v>
      </c>
      <c r="W564" s="2">
        <v>3115960705</v>
      </c>
      <c r="X564" s="2" t="s">
        <v>5193</v>
      </c>
      <c r="Y564" s="2" t="s">
        <v>81</v>
      </c>
      <c r="Z564" s="2" t="s">
        <v>82</v>
      </c>
      <c r="AA564" s="2" t="s">
        <v>83</v>
      </c>
      <c r="AB564" s="2" t="s">
        <v>78</v>
      </c>
      <c r="AC564" s="2" t="s">
        <v>84</v>
      </c>
      <c r="AD564" s="2" t="s">
        <v>217</v>
      </c>
      <c r="AE564" s="2" t="s">
        <v>5194</v>
      </c>
      <c r="AF564" s="2" t="s">
        <v>76</v>
      </c>
      <c r="AG564" s="2" t="s">
        <v>66</v>
      </c>
      <c r="AH564" s="2" t="s">
        <v>78</v>
      </c>
      <c r="AI564" s="2" t="s">
        <v>88</v>
      </c>
      <c r="AJ564" s="2" t="s">
        <v>89</v>
      </c>
      <c r="AK564" s="2" t="s">
        <v>89</v>
      </c>
      <c r="AL564" s="2" t="s">
        <v>78</v>
      </c>
      <c r="AM564" s="2" t="s">
        <v>89</v>
      </c>
      <c r="AN564" s="2" t="s">
        <v>78</v>
      </c>
      <c r="AO564" s="2" t="s">
        <v>90</v>
      </c>
      <c r="AP564" s="2" t="s">
        <v>91</v>
      </c>
      <c r="AQ564" s="3">
        <v>46122.522452916666</v>
      </c>
      <c r="AR564" s="2" t="s">
        <v>5195</v>
      </c>
      <c r="AS564" s="2" t="s">
        <v>5194</v>
      </c>
      <c r="AT564" s="3">
        <v>46157.565471979164</v>
      </c>
      <c r="AU564" s="2" t="s">
        <v>66</v>
      </c>
      <c r="AV564" s="2" t="s">
        <v>78</v>
      </c>
      <c r="AW564" s="2" t="s">
        <v>94</v>
      </c>
      <c r="AX564" s="2" t="s">
        <v>95</v>
      </c>
      <c r="AY564" s="2" t="s">
        <v>66</v>
      </c>
      <c r="AZ564" s="2" t="s">
        <v>711</v>
      </c>
      <c r="BA564" s="2" t="s">
        <v>3997</v>
      </c>
      <c r="BB564" s="2" t="s">
        <v>89</v>
      </c>
      <c r="BC564" s="2" t="s">
        <v>5196</v>
      </c>
      <c r="BD564" s="2">
        <v>228472000</v>
      </c>
      <c r="BE564" s="2" t="s">
        <v>99</v>
      </c>
      <c r="BF564" s="2">
        <v>46.9</v>
      </c>
      <c r="BG564" s="2">
        <v>41.65</v>
      </c>
      <c r="BH564" s="2" t="s">
        <v>100</v>
      </c>
      <c r="BI564" s="2" t="s">
        <v>101</v>
      </c>
      <c r="BJ564" s="2" t="s">
        <v>102</v>
      </c>
      <c r="BK564" s="2" t="s">
        <v>123</v>
      </c>
      <c r="BL564" s="2">
        <v>0</v>
      </c>
      <c r="BM564" s="3">
        <v>46157.565476087962</v>
      </c>
    </row>
    <row r="565" spans="1:65" s="2" customFormat="1" ht="13" x14ac:dyDescent="0.3">
      <c r="A565" s="2" t="s">
        <v>5197</v>
      </c>
      <c r="B565" s="2" t="s">
        <v>344</v>
      </c>
      <c r="C565" s="2" t="s">
        <v>694</v>
      </c>
      <c r="D565" s="2" t="s">
        <v>636</v>
      </c>
      <c r="F565" s="4" t="str">
        <f t="shared" si="28"/>
        <v xml:space="preserve">Maria Cecilia Gonzalez </v>
      </c>
      <c r="G565" s="2" t="s">
        <v>5198</v>
      </c>
      <c r="H565" s="2" t="s">
        <v>70</v>
      </c>
      <c r="I565" s="2">
        <v>52771652</v>
      </c>
      <c r="J565" s="2" t="s">
        <v>71</v>
      </c>
      <c r="K565" s="2">
        <v>1750905</v>
      </c>
      <c r="L565" s="2" t="s">
        <v>72</v>
      </c>
      <c r="M565" s="2" t="s">
        <v>73</v>
      </c>
      <c r="N565" s="2" t="s">
        <v>110</v>
      </c>
      <c r="O565" s="2" t="s">
        <v>75</v>
      </c>
      <c r="P565" s="2" t="s">
        <v>76</v>
      </c>
      <c r="Q565" s="2" t="s">
        <v>5199</v>
      </c>
      <c r="R565" s="2" t="s">
        <v>78</v>
      </c>
      <c r="S565" s="2" t="s">
        <v>112</v>
      </c>
      <c r="T565" s="2" t="s">
        <v>78</v>
      </c>
      <c r="U565" s="2" t="s">
        <v>78</v>
      </c>
      <c r="V565" s="2" t="s">
        <v>66</v>
      </c>
      <c r="W565" s="2">
        <v>3106771505</v>
      </c>
      <c r="X565" s="2" t="s">
        <v>5200</v>
      </c>
      <c r="Y565" s="2" t="s">
        <v>162</v>
      </c>
      <c r="Z565" s="2" t="s">
        <v>82</v>
      </c>
      <c r="AA565" s="2" t="s">
        <v>83</v>
      </c>
      <c r="AB565" s="2" t="s">
        <v>78</v>
      </c>
      <c r="AC565" s="2" t="s">
        <v>84</v>
      </c>
      <c r="AD565" s="2" t="s">
        <v>85</v>
      </c>
      <c r="AE565" s="2" t="s">
        <v>5201</v>
      </c>
      <c r="AF565" s="2" t="s">
        <v>87</v>
      </c>
      <c r="AG565" s="2">
        <v>155000000</v>
      </c>
      <c r="AH565" s="2" t="s">
        <v>78</v>
      </c>
      <c r="AI565" s="2" t="s">
        <v>88</v>
      </c>
      <c r="AJ565" s="2" t="s">
        <v>89</v>
      </c>
      <c r="AK565" s="2" t="s">
        <v>89</v>
      </c>
      <c r="AL565" s="2" t="s">
        <v>78</v>
      </c>
      <c r="AM565" s="2" t="s">
        <v>89</v>
      </c>
      <c r="AN565" s="2" t="s">
        <v>78</v>
      </c>
      <c r="AO565" s="2" t="s">
        <v>90</v>
      </c>
      <c r="AP565" s="2" t="s">
        <v>91</v>
      </c>
      <c r="AQ565" s="3">
        <v>46122.529941851855</v>
      </c>
      <c r="AR565" s="2" t="s">
        <v>5202</v>
      </c>
      <c r="AS565" s="2" t="s">
        <v>5201</v>
      </c>
      <c r="AT565" s="3">
        <v>46155.828163055558</v>
      </c>
      <c r="AU565" s="2" t="s">
        <v>66</v>
      </c>
      <c r="AV565" s="2" t="s">
        <v>78</v>
      </c>
      <c r="AW565" s="2" t="s">
        <v>94</v>
      </c>
      <c r="AX565" s="2" t="s">
        <v>95</v>
      </c>
      <c r="AY565" s="2" t="s">
        <v>66</v>
      </c>
      <c r="AZ565" s="2" t="s">
        <v>711</v>
      </c>
      <c r="BA565" s="2" t="s">
        <v>3997</v>
      </c>
      <c r="BB565" s="2" t="s">
        <v>89</v>
      </c>
      <c r="BC565" s="2" t="s">
        <v>5203</v>
      </c>
      <c r="BD565" s="2">
        <v>228472000</v>
      </c>
      <c r="BE565" s="2" t="s">
        <v>99</v>
      </c>
      <c r="BF565" s="2">
        <v>45.95</v>
      </c>
      <c r="BG565" s="2">
        <v>41.65</v>
      </c>
      <c r="BH565" s="2" t="s">
        <v>100</v>
      </c>
      <c r="BI565" s="2" t="s">
        <v>101</v>
      </c>
      <c r="BJ565" s="2" t="s">
        <v>102</v>
      </c>
      <c r="BK565" s="2" t="s">
        <v>123</v>
      </c>
      <c r="BL565" s="2">
        <v>2</v>
      </c>
      <c r="BM565" s="3">
        <v>46155.828159293982</v>
      </c>
    </row>
    <row r="566" spans="1:65" s="2" customFormat="1" ht="13" x14ac:dyDescent="0.3">
      <c r="A566" s="2" t="s">
        <v>5204</v>
      </c>
      <c r="B566" s="2" t="s">
        <v>5205</v>
      </c>
      <c r="D566" s="2" t="s">
        <v>4939</v>
      </c>
      <c r="E566" s="2" t="s">
        <v>1288</v>
      </c>
      <c r="F566" s="4" t="str">
        <f t="shared" si="28"/>
        <v>Janet  Cuervo Cardenas</v>
      </c>
      <c r="G566" s="2" t="s">
        <v>5206</v>
      </c>
      <c r="H566" s="2" t="s">
        <v>70</v>
      </c>
      <c r="I566" s="2">
        <v>66752198</v>
      </c>
      <c r="J566" s="2" t="s">
        <v>71</v>
      </c>
      <c r="K566" s="2">
        <v>1750905</v>
      </c>
      <c r="L566" s="2" t="s">
        <v>72</v>
      </c>
      <c r="M566" s="2" t="s">
        <v>73</v>
      </c>
      <c r="N566" s="2" t="s">
        <v>110</v>
      </c>
      <c r="O566" s="2" t="s">
        <v>75</v>
      </c>
      <c r="P566" s="2" t="s">
        <v>76</v>
      </c>
      <c r="Q566" s="2" t="s">
        <v>5207</v>
      </c>
      <c r="R566" s="2" t="s">
        <v>78</v>
      </c>
      <c r="S566" s="2" t="s">
        <v>112</v>
      </c>
      <c r="T566" s="2" t="s">
        <v>78</v>
      </c>
      <c r="U566" s="2" t="s">
        <v>78</v>
      </c>
      <c r="V566" s="2" t="s">
        <v>66</v>
      </c>
      <c r="W566" s="2">
        <v>3213469284</v>
      </c>
      <c r="X566" s="2" t="s">
        <v>5208</v>
      </c>
      <c r="Y566" s="2" t="s">
        <v>1015</v>
      </c>
      <c r="Z566" s="2" t="s">
        <v>82</v>
      </c>
      <c r="AA566" s="2" t="s">
        <v>83</v>
      </c>
      <c r="AB566" s="2" t="s">
        <v>78</v>
      </c>
      <c r="AC566" s="2" t="s">
        <v>84</v>
      </c>
      <c r="AD566" s="2" t="s">
        <v>85</v>
      </c>
      <c r="AE566" s="2" t="s">
        <v>5209</v>
      </c>
      <c r="AF566" s="2" t="s">
        <v>76</v>
      </c>
      <c r="AG566" s="2" t="s">
        <v>66</v>
      </c>
      <c r="AH566" s="2" t="s">
        <v>78</v>
      </c>
      <c r="AI566" s="2" t="s">
        <v>88</v>
      </c>
      <c r="AJ566" s="2" t="s">
        <v>89</v>
      </c>
      <c r="AK566" s="2" t="s">
        <v>89</v>
      </c>
      <c r="AL566" s="2" t="s">
        <v>78</v>
      </c>
      <c r="AM566" s="2" t="s">
        <v>89</v>
      </c>
      <c r="AN566" s="2" t="s">
        <v>78</v>
      </c>
      <c r="AO566" s="2" t="s">
        <v>90</v>
      </c>
      <c r="AP566" s="2" t="s">
        <v>91</v>
      </c>
      <c r="AQ566" s="3">
        <v>46122.53261681713</v>
      </c>
      <c r="AR566" s="2" t="s">
        <v>5210</v>
      </c>
      <c r="AS566" s="2" t="s">
        <v>5209</v>
      </c>
      <c r="AT566" s="3">
        <v>46157.56547710648</v>
      </c>
      <c r="AU566" s="2" t="s">
        <v>66</v>
      </c>
      <c r="AV566" s="2" t="s">
        <v>78</v>
      </c>
      <c r="AW566" s="2" t="s">
        <v>94</v>
      </c>
      <c r="AX566" s="2" t="s">
        <v>95</v>
      </c>
      <c r="AY566" s="2" t="s">
        <v>66</v>
      </c>
      <c r="AZ566" s="2" t="s">
        <v>711</v>
      </c>
      <c r="BA566" s="2" t="s">
        <v>3997</v>
      </c>
      <c r="BB566" s="2" t="s">
        <v>89</v>
      </c>
      <c r="BC566" s="2" t="s">
        <v>5211</v>
      </c>
      <c r="BD566" s="2">
        <v>226337000</v>
      </c>
      <c r="BE566" s="2" t="s">
        <v>99</v>
      </c>
      <c r="BF566" s="2">
        <v>46.05</v>
      </c>
      <c r="BG566" s="2">
        <v>41.65</v>
      </c>
      <c r="BH566" s="2" t="s">
        <v>100</v>
      </c>
      <c r="BI566" s="2" t="s">
        <v>101</v>
      </c>
      <c r="BJ566" s="2" t="s">
        <v>102</v>
      </c>
      <c r="BK566" s="2" t="s">
        <v>123</v>
      </c>
      <c r="BL566" s="2">
        <v>0</v>
      </c>
      <c r="BM566" s="3">
        <v>46157.565481192127</v>
      </c>
    </row>
    <row r="567" spans="1:65" s="2" customFormat="1" ht="13" x14ac:dyDescent="0.3">
      <c r="A567" s="2" t="s">
        <v>5212</v>
      </c>
      <c r="B567" s="2" t="s">
        <v>105</v>
      </c>
      <c r="C567" s="2" t="s">
        <v>235</v>
      </c>
      <c r="D567" s="2" t="s">
        <v>5213</v>
      </c>
      <c r="E567" s="2" t="s">
        <v>4939</v>
      </c>
      <c r="F567" s="4" t="str">
        <f t="shared" si="28"/>
        <v>Diana Patricia Pita Cuervo</v>
      </c>
      <c r="G567" s="2" t="s">
        <v>5214</v>
      </c>
      <c r="H567" s="2" t="s">
        <v>70</v>
      </c>
      <c r="I567" s="2">
        <v>1022360313</v>
      </c>
      <c r="J567" s="2" t="s">
        <v>71</v>
      </c>
      <c r="K567" s="2">
        <v>4813165</v>
      </c>
      <c r="L567" s="2" t="s">
        <v>72</v>
      </c>
      <c r="M567" s="2" t="s">
        <v>73</v>
      </c>
      <c r="N567" s="2" t="s">
        <v>110</v>
      </c>
      <c r="O567" s="2" t="s">
        <v>75</v>
      </c>
      <c r="P567" s="2" t="s">
        <v>76</v>
      </c>
      <c r="Q567" s="2" t="s">
        <v>5215</v>
      </c>
      <c r="R567" s="2" t="s">
        <v>78</v>
      </c>
      <c r="S567" s="2" t="s">
        <v>112</v>
      </c>
      <c r="T567" s="2" t="s">
        <v>78</v>
      </c>
      <c r="U567" s="2" t="s">
        <v>78</v>
      </c>
      <c r="V567" s="2" t="s">
        <v>66</v>
      </c>
      <c r="W567" s="2">
        <v>3208832599</v>
      </c>
      <c r="X567" s="2" t="s">
        <v>5216</v>
      </c>
      <c r="Y567" s="2" t="s">
        <v>241</v>
      </c>
      <c r="Z567" s="2" t="s">
        <v>82</v>
      </c>
      <c r="AA567" s="2" t="s">
        <v>83</v>
      </c>
      <c r="AB567" s="2" t="s">
        <v>78</v>
      </c>
      <c r="AC567" s="2" t="s">
        <v>84</v>
      </c>
      <c r="AD567" s="2" t="s">
        <v>133</v>
      </c>
      <c r="AE567" s="2" t="s">
        <v>5217</v>
      </c>
      <c r="AF567" s="2" t="s">
        <v>117</v>
      </c>
      <c r="AG567" s="2">
        <v>160000000</v>
      </c>
      <c r="AH567" s="2" t="s">
        <v>78</v>
      </c>
      <c r="AI567" s="2" t="s">
        <v>88</v>
      </c>
      <c r="AJ567" s="2" t="s">
        <v>89</v>
      </c>
      <c r="AK567" s="2" t="s">
        <v>89</v>
      </c>
      <c r="AL567" s="2" t="s">
        <v>78</v>
      </c>
      <c r="AM567" s="2" t="s">
        <v>89</v>
      </c>
      <c r="AN567" s="2" t="s">
        <v>78</v>
      </c>
      <c r="AO567" s="2" t="s">
        <v>90</v>
      </c>
      <c r="AP567" s="2" t="s">
        <v>91</v>
      </c>
      <c r="AQ567" s="3">
        <v>46122.535589768522</v>
      </c>
      <c r="AR567" s="2" t="s">
        <v>5218</v>
      </c>
      <c r="AS567" s="2" t="s">
        <v>5217</v>
      </c>
      <c r="AT567" s="3">
        <v>46155.828168356486</v>
      </c>
      <c r="AU567" s="2" t="s">
        <v>66</v>
      </c>
      <c r="AV567" s="2" t="s">
        <v>78</v>
      </c>
      <c r="AW567" s="2" t="s">
        <v>94</v>
      </c>
      <c r="AX567" s="2" t="s">
        <v>95</v>
      </c>
      <c r="AY567" s="2" t="s">
        <v>66</v>
      </c>
      <c r="AZ567" s="2" t="s">
        <v>711</v>
      </c>
      <c r="BA567" s="2" t="s">
        <v>3997</v>
      </c>
      <c r="BB567" s="2" t="s">
        <v>89</v>
      </c>
      <c r="BC567" s="2" t="s">
        <v>5219</v>
      </c>
      <c r="BD567" s="2">
        <v>226337000</v>
      </c>
      <c r="BE567" s="2" t="s">
        <v>99</v>
      </c>
      <c r="BF567" s="2">
        <v>45.95</v>
      </c>
      <c r="BG567" s="2">
        <v>41.65</v>
      </c>
      <c r="BH567" s="2" t="s">
        <v>100</v>
      </c>
      <c r="BI567" s="2" t="s">
        <v>101</v>
      </c>
      <c r="BJ567" s="2" t="s">
        <v>102</v>
      </c>
      <c r="BK567" s="2" t="s">
        <v>123</v>
      </c>
      <c r="BL567" s="2">
        <v>2</v>
      </c>
      <c r="BM567" s="3">
        <v>46155.828164571758</v>
      </c>
    </row>
    <row r="568" spans="1:65" s="2" customFormat="1" ht="13" x14ac:dyDescent="0.3">
      <c r="A568" s="2" t="s">
        <v>5220</v>
      </c>
      <c r="B568" s="2" t="s">
        <v>5221</v>
      </c>
      <c r="D568" s="2" t="s">
        <v>667</v>
      </c>
      <c r="E568" s="2" t="s">
        <v>196</v>
      </c>
      <c r="F568" s="4" t="str">
        <f t="shared" si="28"/>
        <v>Annie  Garcia Rodriguez</v>
      </c>
      <c r="G568" s="2" t="s">
        <v>5222</v>
      </c>
      <c r="H568" s="2" t="s">
        <v>70</v>
      </c>
      <c r="I568" s="2">
        <v>32785553</v>
      </c>
      <c r="J568" s="2" t="s">
        <v>71</v>
      </c>
      <c r="K568" s="2">
        <v>2404459</v>
      </c>
      <c r="L568" s="2" t="s">
        <v>72</v>
      </c>
      <c r="M568" s="2" t="s">
        <v>73</v>
      </c>
      <c r="N568" s="2" t="s">
        <v>110</v>
      </c>
      <c r="O568" s="2" t="s">
        <v>75</v>
      </c>
      <c r="P568" s="2" t="s">
        <v>76</v>
      </c>
      <c r="Q568" s="2" t="s">
        <v>5223</v>
      </c>
      <c r="R568" s="2" t="s">
        <v>78</v>
      </c>
      <c r="S568" s="2" t="s">
        <v>112</v>
      </c>
      <c r="T568" s="2" t="s">
        <v>78</v>
      </c>
      <c r="U568" s="2" t="s">
        <v>78</v>
      </c>
      <c r="V568" s="2" t="s">
        <v>66</v>
      </c>
      <c r="W568" s="2">
        <v>3108207734</v>
      </c>
      <c r="X568" s="2" t="s">
        <v>5224</v>
      </c>
      <c r="Y568" s="2" t="s">
        <v>441</v>
      </c>
      <c r="Z568" s="2" t="s">
        <v>82</v>
      </c>
      <c r="AA568" s="2" t="s">
        <v>83</v>
      </c>
      <c r="AB568" s="2" t="s">
        <v>78</v>
      </c>
      <c r="AC568" s="2" t="s">
        <v>84</v>
      </c>
      <c r="AD568" s="2" t="s">
        <v>217</v>
      </c>
      <c r="AE568" s="2" t="s">
        <v>5225</v>
      </c>
      <c r="AF568" s="2" t="s">
        <v>303</v>
      </c>
      <c r="AG568" s="2">
        <v>142000000</v>
      </c>
      <c r="AH568" s="2" t="s">
        <v>78</v>
      </c>
      <c r="AI568" s="2" t="s">
        <v>88</v>
      </c>
      <c r="AJ568" s="2" t="s">
        <v>89</v>
      </c>
      <c r="AK568" s="2" t="s">
        <v>89</v>
      </c>
      <c r="AL568" s="2" t="s">
        <v>78</v>
      </c>
      <c r="AM568" s="2" t="s">
        <v>89</v>
      </c>
      <c r="AN568" s="2" t="s">
        <v>78</v>
      </c>
      <c r="AO568" s="2" t="s">
        <v>90</v>
      </c>
      <c r="AP568" s="2" t="s">
        <v>91</v>
      </c>
      <c r="AQ568" s="3">
        <v>46122.539245370368</v>
      </c>
      <c r="AR568" s="2" t="s">
        <v>5226</v>
      </c>
      <c r="AS568" s="2" t="s">
        <v>5225</v>
      </c>
      <c r="AT568" s="3">
        <v>46157.565482210644</v>
      </c>
      <c r="AU568" s="2" t="s">
        <v>66</v>
      </c>
      <c r="AV568" s="2" t="s">
        <v>78</v>
      </c>
      <c r="AW568" s="2" t="s">
        <v>94</v>
      </c>
      <c r="AX568" s="2" t="s">
        <v>95</v>
      </c>
      <c r="AY568" s="2" t="s">
        <v>66</v>
      </c>
      <c r="AZ568" s="2" t="s">
        <v>711</v>
      </c>
      <c r="BA568" s="2" t="s">
        <v>3997</v>
      </c>
      <c r="BB568" s="2" t="s">
        <v>89</v>
      </c>
      <c r="BC568" s="2" t="s">
        <v>5227</v>
      </c>
      <c r="BD568" s="2">
        <v>226337000</v>
      </c>
      <c r="BE568" s="2" t="s">
        <v>99</v>
      </c>
      <c r="BF568" s="2">
        <v>46.9</v>
      </c>
      <c r="BG568" s="2">
        <v>41.65</v>
      </c>
      <c r="BH568" s="2" t="s">
        <v>100</v>
      </c>
      <c r="BI568" s="2" t="s">
        <v>101</v>
      </c>
      <c r="BJ568" s="2" t="s">
        <v>102</v>
      </c>
      <c r="BK568" s="2" t="s">
        <v>123</v>
      </c>
      <c r="BL568" s="2">
        <v>0</v>
      </c>
      <c r="BM568" s="3">
        <v>46157.565486296298</v>
      </c>
    </row>
    <row r="569" spans="1:65" s="2" customFormat="1" ht="13" x14ac:dyDescent="0.3">
      <c r="A569" s="2" t="s">
        <v>5228</v>
      </c>
      <c r="B569" s="2" t="s">
        <v>5229</v>
      </c>
      <c r="C569" s="2" t="s">
        <v>1480</v>
      </c>
      <c r="D569" s="2" t="s">
        <v>2047</v>
      </c>
      <c r="E569" s="2" t="s">
        <v>1623</v>
      </c>
      <c r="F569" s="4" t="str">
        <f t="shared" si="28"/>
        <v>Ivonne Eliana Velandia Saavedra</v>
      </c>
      <c r="G569" s="2" t="s">
        <v>5230</v>
      </c>
      <c r="H569" s="2" t="s">
        <v>70</v>
      </c>
      <c r="I569" s="2">
        <v>52917558</v>
      </c>
      <c r="J569" s="2" t="s">
        <v>71</v>
      </c>
      <c r="K569" s="2">
        <v>2840000</v>
      </c>
      <c r="L569" s="2" t="s">
        <v>72</v>
      </c>
      <c r="M569" s="2" t="s">
        <v>73</v>
      </c>
      <c r="N569" s="2" t="s">
        <v>110</v>
      </c>
      <c r="O569" s="2" t="s">
        <v>75</v>
      </c>
      <c r="P569" s="2" t="s">
        <v>76</v>
      </c>
      <c r="Q569" s="2" t="s">
        <v>3836</v>
      </c>
      <c r="R569" s="2" t="s">
        <v>78</v>
      </c>
      <c r="S569" s="2" t="s">
        <v>112</v>
      </c>
      <c r="T569" s="2" t="s">
        <v>78</v>
      </c>
      <c r="U569" s="2" t="s">
        <v>78</v>
      </c>
      <c r="V569" s="2" t="s">
        <v>66</v>
      </c>
      <c r="W569" s="2">
        <v>3012475001</v>
      </c>
      <c r="X569" s="2" t="s">
        <v>5231</v>
      </c>
      <c r="Y569" s="2" t="s">
        <v>1423</v>
      </c>
      <c r="Z569" s="2" t="s">
        <v>82</v>
      </c>
      <c r="AA569" s="2" t="s">
        <v>83</v>
      </c>
      <c r="AB569" s="2" t="s">
        <v>78</v>
      </c>
      <c r="AC569" s="2" t="s">
        <v>84</v>
      </c>
      <c r="AD569" s="2" t="s">
        <v>133</v>
      </c>
      <c r="AE569" s="2" t="s">
        <v>5232</v>
      </c>
      <c r="AF569" s="2" t="s">
        <v>87</v>
      </c>
      <c r="AG569" s="2">
        <v>143300000</v>
      </c>
      <c r="AH569" s="2" t="s">
        <v>78</v>
      </c>
      <c r="AI569" s="2" t="s">
        <v>88</v>
      </c>
      <c r="AJ569" s="2" t="s">
        <v>89</v>
      </c>
      <c r="AK569" s="2" t="s">
        <v>89</v>
      </c>
      <c r="AL569" s="2" t="s">
        <v>78</v>
      </c>
      <c r="AM569" s="2" t="s">
        <v>89</v>
      </c>
      <c r="AN569" s="2" t="s">
        <v>78</v>
      </c>
      <c r="AO569" s="2" t="s">
        <v>90</v>
      </c>
      <c r="AP569" s="2" t="s">
        <v>91</v>
      </c>
      <c r="AQ569" s="3">
        <v>46122.541991527774</v>
      </c>
      <c r="AR569" s="2" t="s">
        <v>5233</v>
      </c>
      <c r="AS569" s="2" t="s">
        <v>5232</v>
      </c>
      <c r="AT569" s="3">
        <v>46153.799431805557</v>
      </c>
      <c r="AU569" s="2" t="s">
        <v>66</v>
      </c>
      <c r="AV569" s="2" t="s">
        <v>78</v>
      </c>
      <c r="AW569" s="2" t="s">
        <v>94</v>
      </c>
      <c r="AX569" s="2" t="s">
        <v>95</v>
      </c>
      <c r="AY569" s="2" t="s">
        <v>66</v>
      </c>
      <c r="AZ569" s="2" t="s">
        <v>711</v>
      </c>
      <c r="BA569" s="2" t="s">
        <v>3997</v>
      </c>
      <c r="BB569" s="2" t="s">
        <v>89</v>
      </c>
      <c r="BC569" s="2" t="s">
        <v>5234</v>
      </c>
      <c r="BD569" s="2">
        <v>226337000</v>
      </c>
      <c r="BE569" s="2" t="s">
        <v>99</v>
      </c>
      <c r="BF569" s="2">
        <v>46.9</v>
      </c>
      <c r="BG569" s="2">
        <v>41.65</v>
      </c>
      <c r="BH569" s="2" t="s">
        <v>100</v>
      </c>
      <c r="BI569" s="2" t="s">
        <v>101</v>
      </c>
      <c r="BJ569" s="2" t="s">
        <v>102</v>
      </c>
      <c r="BK569" s="2" t="s">
        <v>123</v>
      </c>
      <c r="BL569" s="2">
        <v>4</v>
      </c>
      <c r="BM569" s="3">
        <v>46153.799403668978</v>
      </c>
    </row>
    <row r="570" spans="1:65" s="2" customFormat="1" ht="13" x14ac:dyDescent="0.3">
      <c r="A570" s="2" t="s">
        <v>5235</v>
      </c>
      <c r="B570" s="2" t="s">
        <v>344</v>
      </c>
      <c r="C570" s="2" t="s">
        <v>391</v>
      </c>
      <c r="D570" s="2" t="s">
        <v>637</v>
      </c>
      <c r="E570" s="2" t="s">
        <v>586</v>
      </c>
      <c r="F570" s="4" t="str">
        <f t="shared" si="28"/>
        <v>Maria Teresa Alfonso Sabogal</v>
      </c>
      <c r="G570" s="2" t="s">
        <v>5236</v>
      </c>
      <c r="H570" s="2" t="s">
        <v>70</v>
      </c>
      <c r="I570" s="2">
        <v>35461330</v>
      </c>
      <c r="J570" s="2" t="s">
        <v>71</v>
      </c>
      <c r="K570" s="2">
        <v>1423500</v>
      </c>
      <c r="L570" s="2" t="s">
        <v>72</v>
      </c>
      <c r="M570" s="2" t="s">
        <v>73</v>
      </c>
      <c r="N570" s="2" t="s">
        <v>110</v>
      </c>
      <c r="O570" s="2" t="s">
        <v>76</v>
      </c>
      <c r="P570" s="2" t="s">
        <v>76</v>
      </c>
      <c r="Q570" s="2" t="s">
        <v>5237</v>
      </c>
      <c r="R570" s="2" t="s">
        <v>78</v>
      </c>
      <c r="S570" s="2" t="s">
        <v>112</v>
      </c>
      <c r="T570" s="2" t="s">
        <v>78</v>
      </c>
      <c r="U570" s="2" t="s">
        <v>78</v>
      </c>
      <c r="V570" s="2" t="s">
        <v>66</v>
      </c>
      <c r="W570" s="2">
        <v>3508983291</v>
      </c>
      <c r="X570" s="2" t="s">
        <v>5238</v>
      </c>
      <c r="Y570" s="2" t="s">
        <v>1863</v>
      </c>
      <c r="Z570" s="2" t="s">
        <v>82</v>
      </c>
      <c r="AA570" s="2" t="s">
        <v>115</v>
      </c>
      <c r="AB570" s="2" t="s">
        <v>88</v>
      </c>
      <c r="AC570" s="2" t="s">
        <v>84</v>
      </c>
      <c r="AD570" s="2" t="s">
        <v>133</v>
      </c>
      <c r="AE570" s="2" t="s">
        <v>5239</v>
      </c>
      <c r="AF570" s="2" t="s">
        <v>76</v>
      </c>
      <c r="AG570" s="2" t="s">
        <v>66</v>
      </c>
      <c r="AH570" s="2" t="s">
        <v>88</v>
      </c>
      <c r="AI570" s="2" t="s">
        <v>88</v>
      </c>
      <c r="AJ570" s="2" t="s">
        <v>89</v>
      </c>
      <c r="AK570" s="2" t="s">
        <v>89</v>
      </c>
      <c r="AL570" s="2" t="s">
        <v>78</v>
      </c>
      <c r="AM570" s="2" t="s">
        <v>89</v>
      </c>
      <c r="AN570" s="2" t="s">
        <v>78</v>
      </c>
      <c r="AO570" s="2" t="s">
        <v>90</v>
      </c>
      <c r="AP570" s="2" t="s">
        <v>91</v>
      </c>
      <c r="AQ570" s="3">
        <v>46122.621594155091</v>
      </c>
      <c r="AR570" s="2" t="s">
        <v>5240</v>
      </c>
      <c r="AS570" s="2" t="s">
        <v>5241</v>
      </c>
      <c r="AT570" s="3">
        <v>46141.020998611115</v>
      </c>
      <c r="AU570" s="2" t="s">
        <v>66</v>
      </c>
      <c r="AV570" s="2" t="s">
        <v>78</v>
      </c>
      <c r="AW570" s="2" t="s">
        <v>94</v>
      </c>
      <c r="AX570" s="2" t="s">
        <v>95</v>
      </c>
      <c r="AY570" s="2" t="s">
        <v>66</v>
      </c>
      <c r="AZ570" s="2" t="s">
        <v>205</v>
      </c>
      <c r="BA570" s="2" t="s">
        <v>206</v>
      </c>
      <c r="BB570" s="2" t="s">
        <v>89</v>
      </c>
      <c r="BC570" s="2" t="s">
        <v>5242</v>
      </c>
      <c r="BD570" s="2">
        <v>128115000</v>
      </c>
      <c r="BE570" s="2" t="s">
        <v>153</v>
      </c>
      <c r="BF570" s="2">
        <v>42.57</v>
      </c>
      <c r="BG570" s="2">
        <v>38.36</v>
      </c>
      <c r="BH570" s="2" t="s">
        <v>100</v>
      </c>
      <c r="BI570" s="2" t="s">
        <v>101</v>
      </c>
      <c r="BJ570" s="2" t="s">
        <v>102</v>
      </c>
      <c r="BK570" s="2" t="s">
        <v>103</v>
      </c>
      <c r="BL570" s="2">
        <v>17</v>
      </c>
      <c r="BM570" s="3">
        <v>46140.675545694445</v>
      </c>
    </row>
    <row r="571" spans="1:65" s="2" customFormat="1" ht="13" x14ac:dyDescent="0.3">
      <c r="A571" s="2" t="s">
        <v>5243</v>
      </c>
      <c r="B571" s="2" t="s">
        <v>1044</v>
      </c>
      <c r="C571" s="2" t="s">
        <v>2896</v>
      </c>
      <c r="D571" s="2" t="s">
        <v>5244</v>
      </c>
      <c r="E571" s="2" t="s">
        <v>1288</v>
      </c>
      <c r="F571" s="4" t="str">
        <f t="shared" si="28"/>
        <v>Ingrid Viviana Rubiano Cardenas</v>
      </c>
      <c r="G571" s="2" t="s">
        <v>5245</v>
      </c>
      <c r="H571" s="2" t="s">
        <v>70</v>
      </c>
      <c r="I571" s="2">
        <v>1013645061</v>
      </c>
      <c r="J571" s="2" t="s">
        <v>71</v>
      </c>
      <c r="K571" s="2">
        <v>2250000</v>
      </c>
      <c r="L571" s="2" t="s">
        <v>72</v>
      </c>
      <c r="M571" s="2" t="s">
        <v>73</v>
      </c>
      <c r="N571" s="2" t="s">
        <v>110</v>
      </c>
      <c r="O571" s="2" t="s">
        <v>75</v>
      </c>
      <c r="P571" s="2" t="s">
        <v>76</v>
      </c>
      <c r="Q571" s="2" t="s">
        <v>5246</v>
      </c>
      <c r="R571" s="2" t="s">
        <v>78</v>
      </c>
      <c r="S571" s="2" t="s">
        <v>112</v>
      </c>
      <c r="T571" s="2" t="s">
        <v>78</v>
      </c>
      <c r="U571" s="2" t="s">
        <v>78</v>
      </c>
      <c r="V571" s="2" t="s">
        <v>66</v>
      </c>
      <c r="W571" s="2">
        <v>3224757695</v>
      </c>
      <c r="X571" s="2" t="s">
        <v>5247</v>
      </c>
      <c r="Y571" s="2" t="s">
        <v>599</v>
      </c>
      <c r="Z571" s="2" t="s">
        <v>82</v>
      </c>
      <c r="AA571" s="2" t="s">
        <v>83</v>
      </c>
      <c r="AB571" s="2" t="s">
        <v>78</v>
      </c>
      <c r="AC571" s="2" t="s">
        <v>84</v>
      </c>
      <c r="AD571" s="2" t="s">
        <v>133</v>
      </c>
      <c r="AE571" s="2" t="s">
        <v>5248</v>
      </c>
      <c r="AF571" s="2" t="s">
        <v>148</v>
      </c>
      <c r="AG571" s="2">
        <v>145000000</v>
      </c>
      <c r="AH571" s="2" t="s">
        <v>78</v>
      </c>
      <c r="AI571" s="2" t="s">
        <v>88</v>
      </c>
      <c r="AJ571" s="2" t="s">
        <v>89</v>
      </c>
      <c r="AK571" s="2" t="s">
        <v>89</v>
      </c>
      <c r="AL571" s="2" t="s">
        <v>78</v>
      </c>
      <c r="AM571" s="2" t="s">
        <v>89</v>
      </c>
      <c r="AN571" s="2" t="s">
        <v>78</v>
      </c>
      <c r="AO571" s="2" t="s">
        <v>90</v>
      </c>
      <c r="AP571" s="2" t="s">
        <v>91</v>
      </c>
      <c r="AQ571" s="3">
        <v>46122.625725763894</v>
      </c>
      <c r="AR571" s="2" t="s">
        <v>5249</v>
      </c>
      <c r="AS571" s="2" t="s">
        <v>5248</v>
      </c>
      <c r="AT571" s="3">
        <v>46141.020557141208</v>
      </c>
      <c r="AU571" s="2" t="s">
        <v>66</v>
      </c>
      <c r="AV571" s="2" t="s">
        <v>78</v>
      </c>
      <c r="AW571" s="2" t="s">
        <v>94</v>
      </c>
      <c r="AX571" s="2" t="s">
        <v>95</v>
      </c>
      <c r="AY571" s="2" t="s">
        <v>66</v>
      </c>
      <c r="AZ571" s="2" t="s">
        <v>1359</v>
      </c>
      <c r="BA571" s="2" t="s">
        <v>1360</v>
      </c>
      <c r="BB571" s="2" t="s">
        <v>89</v>
      </c>
      <c r="BC571" s="2" t="s">
        <v>5250</v>
      </c>
      <c r="BD571" s="2">
        <v>216327150</v>
      </c>
      <c r="BE571" s="2" t="s">
        <v>99</v>
      </c>
      <c r="BF571" s="2">
        <v>42</v>
      </c>
      <c r="BG571" s="2">
        <v>36</v>
      </c>
      <c r="BH571" s="2" t="s">
        <v>100</v>
      </c>
      <c r="BI571" s="2" t="s">
        <v>101</v>
      </c>
      <c r="BJ571" s="2" t="s">
        <v>102</v>
      </c>
      <c r="BK571" s="2" t="s">
        <v>103</v>
      </c>
      <c r="BL571" s="2">
        <v>17</v>
      </c>
      <c r="BM571" s="3">
        <v>46140.675550983797</v>
      </c>
    </row>
    <row r="572" spans="1:65" s="2" customFormat="1" ht="13" x14ac:dyDescent="0.3">
      <c r="A572" s="2" t="s">
        <v>5251</v>
      </c>
      <c r="B572" s="2" t="s">
        <v>344</v>
      </c>
      <c r="C572" s="2" t="s">
        <v>1213</v>
      </c>
      <c r="D572" s="2" t="s">
        <v>383</v>
      </c>
      <c r="E572" s="2" t="s">
        <v>2777</v>
      </c>
      <c r="F572" s="4" t="str">
        <f t="shared" si="28"/>
        <v>Maria Fernanda Lozano Tafur</v>
      </c>
      <c r="G572" s="2" t="s">
        <v>5252</v>
      </c>
      <c r="H572" s="2" t="s">
        <v>70</v>
      </c>
      <c r="I572" s="2">
        <v>1193088679</v>
      </c>
      <c r="J572" s="2" t="s">
        <v>71</v>
      </c>
      <c r="K572" s="2">
        <v>1750905</v>
      </c>
      <c r="L572" s="2" t="s">
        <v>72</v>
      </c>
      <c r="M572" s="2" t="s">
        <v>73</v>
      </c>
      <c r="N572" s="2" t="s">
        <v>110</v>
      </c>
      <c r="O572" s="2" t="s">
        <v>75</v>
      </c>
      <c r="P572" s="2" t="s">
        <v>76</v>
      </c>
      <c r="Q572" s="2" t="s">
        <v>5253</v>
      </c>
      <c r="R572" s="2" t="s">
        <v>78</v>
      </c>
      <c r="S572" s="2" t="s">
        <v>112</v>
      </c>
      <c r="T572" s="2" t="s">
        <v>78</v>
      </c>
      <c r="U572" s="2" t="s">
        <v>78</v>
      </c>
      <c r="V572" s="2" t="s">
        <v>66</v>
      </c>
      <c r="W572" s="2">
        <v>3138158340</v>
      </c>
      <c r="X572" s="2" t="s">
        <v>5254</v>
      </c>
      <c r="Y572" s="2" t="s">
        <v>81</v>
      </c>
      <c r="Z572" s="2" t="s">
        <v>82</v>
      </c>
      <c r="AA572" s="2" t="s">
        <v>83</v>
      </c>
      <c r="AB572" s="2" t="s">
        <v>78</v>
      </c>
      <c r="AC572" s="2" t="s">
        <v>84</v>
      </c>
      <c r="AD572" s="2" t="s">
        <v>85</v>
      </c>
      <c r="AE572" s="2" t="s">
        <v>5255</v>
      </c>
      <c r="AF572" s="2" t="s">
        <v>87</v>
      </c>
      <c r="AG572" s="2">
        <v>150000000</v>
      </c>
      <c r="AH572" s="2" t="s">
        <v>78</v>
      </c>
      <c r="AI572" s="2" t="s">
        <v>88</v>
      </c>
      <c r="AJ572" s="2" t="s">
        <v>89</v>
      </c>
      <c r="AK572" s="2" t="s">
        <v>89</v>
      </c>
      <c r="AL572" s="2" t="s">
        <v>78</v>
      </c>
      <c r="AM572" s="2" t="s">
        <v>89</v>
      </c>
      <c r="AN572" s="2" t="s">
        <v>78</v>
      </c>
      <c r="AO572" s="2" t="s">
        <v>90</v>
      </c>
      <c r="AP572" s="2" t="s">
        <v>91</v>
      </c>
      <c r="AQ572" s="3">
        <v>46122.640742175921</v>
      </c>
      <c r="AR572" s="2" t="s">
        <v>5256</v>
      </c>
      <c r="AS572" s="2" t="s">
        <v>5255</v>
      </c>
      <c r="AT572" s="3">
        <v>46141.02095229167</v>
      </c>
      <c r="AU572" s="2" t="s">
        <v>66</v>
      </c>
      <c r="AV572" s="2" t="s">
        <v>78</v>
      </c>
      <c r="AW572" s="2" t="s">
        <v>94</v>
      </c>
      <c r="AX572" s="2" t="s">
        <v>95</v>
      </c>
      <c r="AY572" s="2" t="s">
        <v>66</v>
      </c>
      <c r="AZ572" s="2" t="s">
        <v>96</v>
      </c>
      <c r="BA572" s="2" t="s">
        <v>2600</v>
      </c>
      <c r="BB572" s="2" t="s">
        <v>89</v>
      </c>
      <c r="BC572" s="2" t="s">
        <v>5257</v>
      </c>
      <c r="BD572" s="2">
        <v>247695000</v>
      </c>
      <c r="BE572" s="2" t="s">
        <v>99</v>
      </c>
      <c r="BF572" s="2">
        <v>42.5</v>
      </c>
      <c r="BG572" s="2">
        <v>37</v>
      </c>
      <c r="BH572" s="2" t="s">
        <v>100</v>
      </c>
      <c r="BI572" s="2" t="s">
        <v>101</v>
      </c>
      <c r="BJ572" s="2" t="s">
        <v>102</v>
      </c>
      <c r="BK572" s="2" t="s">
        <v>103</v>
      </c>
      <c r="BL572" s="2">
        <v>17</v>
      </c>
      <c r="BM572" s="3">
        <v>46140.675558842588</v>
      </c>
    </row>
    <row r="573" spans="1:65" s="2" customFormat="1" ht="13" x14ac:dyDescent="0.3">
      <c r="A573" s="2" t="s">
        <v>5258</v>
      </c>
      <c r="B573" s="2" t="s">
        <v>928</v>
      </c>
      <c r="D573" s="2" t="s">
        <v>212</v>
      </c>
      <c r="E573" s="2" t="s">
        <v>1022</v>
      </c>
      <c r="F573" s="4" t="str">
        <f t="shared" si="28"/>
        <v>Lorena  Hernandez Tocora</v>
      </c>
      <c r="G573" s="2" t="s">
        <v>5259</v>
      </c>
      <c r="H573" s="2" t="s">
        <v>70</v>
      </c>
      <c r="I573" s="2">
        <v>65801501</v>
      </c>
      <c r="J573" s="2" t="s">
        <v>71</v>
      </c>
      <c r="K573" s="2">
        <v>1750905</v>
      </c>
      <c r="L573" s="2" t="s">
        <v>72</v>
      </c>
      <c r="M573" s="2" t="s">
        <v>73</v>
      </c>
      <c r="N573" s="2" t="s">
        <v>110</v>
      </c>
      <c r="O573" s="2" t="s">
        <v>75</v>
      </c>
      <c r="P573" s="2" t="s">
        <v>76</v>
      </c>
      <c r="Q573" s="2" t="s">
        <v>5260</v>
      </c>
      <c r="R573" s="2" t="s">
        <v>78</v>
      </c>
      <c r="S573" s="2" t="s">
        <v>112</v>
      </c>
      <c r="T573" s="2" t="s">
        <v>78</v>
      </c>
      <c r="U573" s="2" t="s">
        <v>78</v>
      </c>
      <c r="V573" s="2" t="s">
        <v>66</v>
      </c>
      <c r="W573" s="2">
        <v>3214031045</v>
      </c>
      <c r="X573" s="2" t="s">
        <v>5261</v>
      </c>
      <c r="Y573" s="2" t="s">
        <v>599</v>
      </c>
      <c r="Z573" s="2" t="s">
        <v>82</v>
      </c>
      <c r="AA573" s="2" t="s">
        <v>83</v>
      </c>
      <c r="AB573" s="2" t="s">
        <v>78</v>
      </c>
      <c r="AC573" s="2" t="s">
        <v>132</v>
      </c>
      <c r="AD573" s="2" t="s">
        <v>133</v>
      </c>
      <c r="AE573" s="2" t="s">
        <v>5262</v>
      </c>
      <c r="AF573" s="2" t="s">
        <v>87</v>
      </c>
      <c r="AG573" s="2">
        <v>113000000</v>
      </c>
      <c r="AH573" s="2" t="s">
        <v>78</v>
      </c>
      <c r="AI573" s="2" t="s">
        <v>88</v>
      </c>
      <c r="AJ573" s="2" t="s">
        <v>89</v>
      </c>
      <c r="AK573" s="2" t="s">
        <v>89</v>
      </c>
      <c r="AL573" s="2" t="s">
        <v>78</v>
      </c>
      <c r="AM573" s="2" t="s">
        <v>89</v>
      </c>
      <c r="AN573" s="2" t="s">
        <v>78</v>
      </c>
      <c r="AO573" s="2" t="s">
        <v>90</v>
      </c>
      <c r="AP573" s="2" t="s">
        <v>91</v>
      </c>
      <c r="AQ573" s="3">
        <v>46122.651603668986</v>
      </c>
      <c r="AR573" s="2" t="s">
        <v>5263</v>
      </c>
      <c r="AS573" s="2" t="s">
        <v>5264</v>
      </c>
      <c r="AT573" s="3">
        <v>46141.020308645835</v>
      </c>
      <c r="AU573" s="2" t="s">
        <v>66</v>
      </c>
      <c r="AV573" s="2" t="s">
        <v>78</v>
      </c>
      <c r="AW573" s="2" t="s">
        <v>94</v>
      </c>
      <c r="AX573" s="2" t="s">
        <v>95</v>
      </c>
      <c r="AY573" s="2" t="s">
        <v>66</v>
      </c>
      <c r="AZ573" s="2" t="s">
        <v>96</v>
      </c>
      <c r="BA573" s="2" t="s">
        <v>97</v>
      </c>
      <c r="BB573" s="2" t="s">
        <v>89</v>
      </c>
      <c r="BC573" s="2" t="s">
        <v>5265</v>
      </c>
      <c r="BD573" s="2">
        <v>173667000</v>
      </c>
      <c r="BE573" s="2" t="s">
        <v>99</v>
      </c>
      <c r="BF573" s="2">
        <v>56</v>
      </c>
      <c r="BG573" s="2">
        <v>50</v>
      </c>
      <c r="BH573" s="2" t="s">
        <v>100</v>
      </c>
      <c r="BI573" s="2" t="s">
        <v>101</v>
      </c>
      <c r="BJ573" s="2" t="s">
        <v>102</v>
      </c>
      <c r="BK573" s="2" t="s">
        <v>103</v>
      </c>
      <c r="BL573" s="2">
        <v>17</v>
      </c>
      <c r="BM573" s="3">
        <v>46140.675567303246</v>
      </c>
    </row>
    <row r="574" spans="1:65" s="2" customFormat="1" ht="13" x14ac:dyDescent="0.3">
      <c r="A574" s="2" t="s">
        <v>5266</v>
      </c>
      <c r="B574" s="2" t="s">
        <v>916</v>
      </c>
      <c r="D574" s="2" t="s">
        <v>1128</v>
      </c>
      <c r="E574" s="2" t="s">
        <v>128</v>
      </c>
      <c r="F574" s="4" t="str">
        <f t="shared" si="28"/>
        <v>Steven  Morales Gomez</v>
      </c>
      <c r="G574" s="2" t="s">
        <v>5267</v>
      </c>
      <c r="H574" s="2" t="s">
        <v>70</v>
      </c>
      <c r="I574" s="2">
        <v>1016060610</v>
      </c>
      <c r="J574" s="2" t="s">
        <v>71</v>
      </c>
      <c r="K574" s="2">
        <v>3127500</v>
      </c>
      <c r="L574" s="2" t="s">
        <v>72</v>
      </c>
      <c r="M574" s="2" t="s">
        <v>73</v>
      </c>
      <c r="N574" s="2" t="s">
        <v>74</v>
      </c>
      <c r="O574" s="2" t="s">
        <v>76</v>
      </c>
      <c r="P574" s="2" t="s">
        <v>76</v>
      </c>
      <c r="Q574" s="2" t="s">
        <v>5268</v>
      </c>
      <c r="R574" s="2" t="s">
        <v>78</v>
      </c>
      <c r="S574" s="2" t="s">
        <v>79</v>
      </c>
      <c r="T574" s="2" t="s">
        <v>78</v>
      </c>
      <c r="U574" s="2" t="s">
        <v>78</v>
      </c>
      <c r="V574" s="2">
        <v>3213194687</v>
      </c>
      <c r="W574" s="2">
        <v>3213194687</v>
      </c>
      <c r="X574" s="2" t="s">
        <v>5269</v>
      </c>
      <c r="Y574" s="2" t="s">
        <v>1015</v>
      </c>
      <c r="Z574" s="2" t="s">
        <v>82</v>
      </c>
      <c r="AA574" s="2" t="s">
        <v>83</v>
      </c>
      <c r="AB574" s="2" t="s">
        <v>78</v>
      </c>
      <c r="AC574" s="2" t="s">
        <v>132</v>
      </c>
      <c r="AD574" s="2" t="s">
        <v>133</v>
      </c>
      <c r="AE574" s="2" t="s">
        <v>5270</v>
      </c>
      <c r="AF574" s="2" t="s">
        <v>76</v>
      </c>
      <c r="AG574" s="2" t="s">
        <v>66</v>
      </c>
      <c r="AH574" s="2" t="s">
        <v>88</v>
      </c>
      <c r="AI574" s="2" t="s">
        <v>88</v>
      </c>
      <c r="AJ574" s="2" t="s">
        <v>89</v>
      </c>
      <c r="AK574" s="2" t="s">
        <v>89</v>
      </c>
      <c r="AL574" s="2" t="s">
        <v>78</v>
      </c>
      <c r="AM574" s="2" t="s">
        <v>89</v>
      </c>
      <c r="AN574" s="2" t="s">
        <v>78</v>
      </c>
      <c r="AO574" s="2" t="s">
        <v>90</v>
      </c>
      <c r="AP574" s="2" t="s">
        <v>91</v>
      </c>
      <c r="AQ574" s="3">
        <v>46122.655791747689</v>
      </c>
      <c r="AR574" s="2" t="s">
        <v>5271</v>
      </c>
      <c r="AS574" s="2" t="s">
        <v>5270</v>
      </c>
      <c r="AT574" s="3">
        <v>46153.799437430556</v>
      </c>
      <c r="AU574" s="2" t="s">
        <v>66</v>
      </c>
      <c r="AV574" s="2" t="s">
        <v>78</v>
      </c>
      <c r="AW574" s="2" t="s">
        <v>94</v>
      </c>
      <c r="AX574" s="2" t="s">
        <v>95</v>
      </c>
      <c r="AY574" s="2" t="s">
        <v>66</v>
      </c>
      <c r="AZ574" s="2" t="s">
        <v>711</v>
      </c>
      <c r="BA574" s="2" t="s">
        <v>3409</v>
      </c>
      <c r="BB574" s="2" t="s">
        <v>89</v>
      </c>
      <c r="BC574" s="2" t="s">
        <v>5272</v>
      </c>
      <c r="BD574" s="2">
        <v>226337000</v>
      </c>
      <c r="BE574" s="2" t="s">
        <v>99</v>
      </c>
      <c r="BF574" s="2">
        <v>4200</v>
      </c>
      <c r="BG574" s="2">
        <v>3740</v>
      </c>
      <c r="BH574" s="2" t="s">
        <v>100</v>
      </c>
      <c r="BI574" s="2" t="s">
        <v>101</v>
      </c>
      <c r="BJ574" s="2" t="s">
        <v>102</v>
      </c>
      <c r="BK574" s="2" t="s">
        <v>123</v>
      </c>
      <c r="BL574" s="2">
        <v>4</v>
      </c>
      <c r="BM574" s="3">
        <v>46153.799409293977</v>
      </c>
    </row>
    <row r="575" spans="1:65" s="2" customFormat="1" ht="13" x14ac:dyDescent="0.3">
      <c r="A575" s="2" t="s">
        <v>5273</v>
      </c>
      <c r="B575" s="2" t="s">
        <v>1491</v>
      </c>
      <c r="D575" s="2" t="s">
        <v>364</v>
      </c>
      <c r="E575" s="2" t="s">
        <v>196</v>
      </c>
      <c r="F575" s="4" t="str">
        <f t="shared" si="28"/>
        <v>Carolina  Martinez Rodriguez</v>
      </c>
      <c r="G575" s="2" t="s">
        <v>5274</v>
      </c>
      <c r="H575" s="2" t="s">
        <v>70</v>
      </c>
      <c r="I575" s="2">
        <v>52714871</v>
      </c>
      <c r="J575" s="2" t="s">
        <v>71</v>
      </c>
      <c r="K575" s="2">
        <v>1705905</v>
      </c>
      <c r="L575" s="2" t="s">
        <v>72</v>
      </c>
      <c r="M575" s="2" t="s">
        <v>73</v>
      </c>
      <c r="N575" s="2" t="s">
        <v>110</v>
      </c>
      <c r="O575" s="2" t="s">
        <v>75</v>
      </c>
      <c r="P575" s="2" t="s">
        <v>76</v>
      </c>
      <c r="Q575" s="2" t="s">
        <v>5275</v>
      </c>
      <c r="R575" s="2" t="s">
        <v>78</v>
      </c>
      <c r="S575" s="2" t="s">
        <v>112</v>
      </c>
      <c r="T575" s="2" t="s">
        <v>78</v>
      </c>
      <c r="U575" s="2" t="s">
        <v>78</v>
      </c>
      <c r="V575" s="2" t="s">
        <v>66</v>
      </c>
      <c r="W575" s="2">
        <v>3102973872</v>
      </c>
      <c r="X575" s="2" t="s">
        <v>5276</v>
      </c>
      <c r="Y575" s="2" t="s">
        <v>1015</v>
      </c>
      <c r="Z575" s="2" t="s">
        <v>82</v>
      </c>
      <c r="AA575" s="2" t="s">
        <v>83</v>
      </c>
      <c r="AB575" s="2" t="s">
        <v>78</v>
      </c>
      <c r="AC575" s="2" t="s">
        <v>84</v>
      </c>
      <c r="AD575" s="2" t="s">
        <v>5277</v>
      </c>
      <c r="AE575" s="2" t="s">
        <v>5278</v>
      </c>
      <c r="AF575" s="2" t="s">
        <v>76</v>
      </c>
      <c r="AG575" s="2" t="s">
        <v>66</v>
      </c>
      <c r="AH575" s="2" t="s">
        <v>78</v>
      </c>
      <c r="AI575" s="2" t="s">
        <v>88</v>
      </c>
      <c r="AJ575" s="2" t="s">
        <v>89</v>
      </c>
      <c r="AK575" s="2" t="s">
        <v>89</v>
      </c>
      <c r="AL575" s="2" t="s">
        <v>78</v>
      </c>
      <c r="AM575" s="2" t="s">
        <v>89</v>
      </c>
      <c r="AN575" s="2" t="s">
        <v>78</v>
      </c>
      <c r="AO575" s="2" t="s">
        <v>90</v>
      </c>
      <c r="AP575" s="2" t="s">
        <v>91</v>
      </c>
      <c r="AQ575" s="3">
        <v>46122.666475833335</v>
      </c>
      <c r="AR575" s="2" t="s">
        <v>5279</v>
      </c>
      <c r="AS575" s="2" t="s">
        <v>5278</v>
      </c>
      <c r="AT575" s="3">
        <v>46157.565487372689</v>
      </c>
      <c r="AU575" s="2" t="s">
        <v>66</v>
      </c>
      <c r="AV575" s="2" t="s">
        <v>78</v>
      </c>
      <c r="AW575" s="2" t="s">
        <v>94</v>
      </c>
      <c r="AX575" s="2" t="s">
        <v>95</v>
      </c>
      <c r="AY575" s="2" t="s">
        <v>66</v>
      </c>
      <c r="AZ575" s="2" t="s">
        <v>711</v>
      </c>
      <c r="BA575" s="2" t="s">
        <v>3997</v>
      </c>
      <c r="BB575" s="2" t="s">
        <v>89</v>
      </c>
      <c r="BC575" s="2" t="s">
        <v>5280</v>
      </c>
      <c r="BD575" s="2">
        <v>228472000</v>
      </c>
      <c r="BE575" s="2" t="s">
        <v>99</v>
      </c>
      <c r="BF575" s="2">
        <v>45.95</v>
      </c>
      <c r="BG575" s="2">
        <v>41.65</v>
      </c>
      <c r="BH575" s="2" t="s">
        <v>100</v>
      </c>
      <c r="BI575" s="2" t="s">
        <v>101</v>
      </c>
      <c r="BJ575" s="2" t="s">
        <v>102</v>
      </c>
      <c r="BK575" s="2" t="s">
        <v>123</v>
      </c>
      <c r="BL575" s="2">
        <v>0</v>
      </c>
      <c r="BM575" s="3">
        <v>46157.56549144676</v>
      </c>
    </row>
    <row r="576" spans="1:65" s="2" customFormat="1" ht="13" x14ac:dyDescent="0.3">
      <c r="A576" s="2" t="s">
        <v>5281</v>
      </c>
      <c r="B576" s="2" t="s">
        <v>3652</v>
      </c>
      <c r="C576" s="2" t="s">
        <v>916</v>
      </c>
      <c r="D576" s="2" t="s">
        <v>196</v>
      </c>
      <c r="E576" s="2" t="s">
        <v>3294</v>
      </c>
      <c r="F576" s="4" t="str">
        <f t="shared" si="28"/>
        <v>Henry Steven Rodriguez Marquez</v>
      </c>
      <c r="G576" s="2" t="s">
        <v>5282</v>
      </c>
      <c r="H576" s="2" t="s">
        <v>70</v>
      </c>
      <c r="I576" s="2">
        <v>1033799984</v>
      </c>
      <c r="J576" s="2" t="s">
        <v>71</v>
      </c>
      <c r="K576" s="2">
        <v>1750905</v>
      </c>
      <c r="L576" s="2" t="s">
        <v>72</v>
      </c>
      <c r="M576" s="2" t="s">
        <v>73</v>
      </c>
      <c r="N576" s="2" t="s">
        <v>74</v>
      </c>
      <c r="O576" s="2" t="s">
        <v>75</v>
      </c>
      <c r="P576" s="2" t="s">
        <v>76</v>
      </c>
      <c r="Q576" s="2" t="s">
        <v>1972</v>
      </c>
      <c r="R576" s="2" t="s">
        <v>78</v>
      </c>
      <c r="S576" s="2" t="s">
        <v>79</v>
      </c>
      <c r="T576" s="2" t="s">
        <v>78</v>
      </c>
      <c r="U576" s="2" t="s">
        <v>78</v>
      </c>
      <c r="V576" s="2" t="s">
        <v>66</v>
      </c>
      <c r="W576" s="2">
        <v>3224622647</v>
      </c>
      <c r="X576" s="2" t="s">
        <v>5283</v>
      </c>
      <c r="Y576" s="2" t="s">
        <v>539</v>
      </c>
      <c r="Z576" s="2" t="s">
        <v>82</v>
      </c>
      <c r="AA576" s="2" t="s">
        <v>83</v>
      </c>
      <c r="AB576" s="2" t="s">
        <v>78</v>
      </c>
      <c r="AC576" s="2" t="s">
        <v>84</v>
      </c>
      <c r="AD576" s="2" t="s">
        <v>85</v>
      </c>
      <c r="AE576" s="2" t="s">
        <v>5284</v>
      </c>
      <c r="AF576" s="2" t="s">
        <v>76</v>
      </c>
      <c r="AG576" s="2" t="s">
        <v>66</v>
      </c>
      <c r="AH576" s="2" t="s">
        <v>78</v>
      </c>
      <c r="AI576" s="2" t="s">
        <v>88</v>
      </c>
      <c r="AJ576" s="2" t="s">
        <v>89</v>
      </c>
      <c r="AK576" s="2" t="s">
        <v>89</v>
      </c>
      <c r="AL576" s="2" t="s">
        <v>78</v>
      </c>
      <c r="AM576" s="2" t="s">
        <v>89</v>
      </c>
      <c r="AN576" s="2" t="s">
        <v>78</v>
      </c>
      <c r="AO576" s="2" t="s">
        <v>90</v>
      </c>
      <c r="AP576" s="2" t="s">
        <v>91</v>
      </c>
      <c r="AQ576" s="3">
        <v>46122.670234710647</v>
      </c>
      <c r="AR576" s="2" t="s">
        <v>5285</v>
      </c>
      <c r="AS576" s="2" t="s">
        <v>5284</v>
      </c>
      <c r="AT576" s="3">
        <v>46157.565494259259</v>
      </c>
      <c r="AU576" s="2" t="s">
        <v>66</v>
      </c>
      <c r="AV576" s="2" t="s">
        <v>78</v>
      </c>
      <c r="AW576" s="2" t="s">
        <v>94</v>
      </c>
      <c r="AX576" s="2" t="s">
        <v>95</v>
      </c>
      <c r="AY576" s="2" t="s">
        <v>66</v>
      </c>
      <c r="AZ576" s="2" t="s">
        <v>711</v>
      </c>
      <c r="BA576" s="2" t="s">
        <v>3997</v>
      </c>
      <c r="BB576" s="2" t="s">
        <v>89</v>
      </c>
      <c r="BC576" s="2" t="s">
        <v>5286</v>
      </c>
      <c r="BD576" s="2">
        <v>226337000</v>
      </c>
      <c r="BE576" s="2" t="s">
        <v>99</v>
      </c>
      <c r="BF576" s="2">
        <v>45.95</v>
      </c>
      <c r="BG576" s="2">
        <v>41.65</v>
      </c>
      <c r="BH576" s="2" t="s">
        <v>100</v>
      </c>
      <c r="BI576" s="2" t="s">
        <v>101</v>
      </c>
      <c r="BJ576" s="2" t="s">
        <v>102</v>
      </c>
      <c r="BK576" s="2" t="s">
        <v>123</v>
      </c>
      <c r="BL576" s="2">
        <v>0</v>
      </c>
      <c r="BM576" s="3">
        <v>46157.565498333337</v>
      </c>
    </row>
    <row r="577" spans="1:65" s="2" customFormat="1" ht="13" x14ac:dyDescent="0.3">
      <c r="A577" s="2" t="s">
        <v>5287</v>
      </c>
      <c r="B577" s="2" t="s">
        <v>5013</v>
      </c>
      <c r="C577" s="2" t="s">
        <v>182</v>
      </c>
      <c r="D577" s="2" t="s">
        <v>2114</v>
      </c>
      <c r="E577" s="2" t="s">
        <v>248</v>
      </c>
      <c r="F577" s="4" t="str">
        <f t="shared" si="28"/>
        <v>Evelyn Dayanna Mendez Lizarazo</v>
      </c>
      <c r="G577" s="2" t="s">
        <v>5288</v>
      </c>
      <c r="H577" s="2" t="s">
        <v>70</v>
      </c>
      <c r="I577" s="2">
        <v>1023971621</v>
      </c>
      <c r="J577" s="2" t="s">
        <v>71</v>
      </c>
      <c r="K577" s="2">
        <v>3237000</v>
      </c>
      <c r="L577" s="2" t="s">
        <v>72</v>
      </c>
      <c r="M577" s="2" t="s">
        <v>73</v>
      </c>
      <c r="N577" s="2" t="s">
        <v>110</v>
      </c>
      <c r="O577" s="2" t="s">
        <v>75</v>
      </c>
      <c r="P577" s="2" t="s">
        <v>76</v>
      </c>
      <c r="Q577" s="2" t="s">
        <v>5289</v>
      </c>
      <c r="R577" s="2" t="s">
        <v>78</v>
      </c>
      <c r="S577" s="2" t="s">
        <v>112</v>
      </c>
      <c r="T577" s="2" t="s">
        <v>88</v>
      </c>
      <c r="U577" s="2" t="s">
        <v>78</v>
      </c>
      <c r="V577" s="2" t="s">
        <v>66</v>
      </c>
      <c r="W577" s="2">
        <v>3016837763</v>
      </c>
      <c r="X577" s="2" t="s">
        <v>5290</v>
      </c>
      <c r="Y577" s="2" t="s">
        <v>114</v>
      </c>
      <c r="Z577" s="2" t="s">
        <v>82</v>
      </c>
      <c r="AA577" s="2" t="s">
        <v>83</v>
      </c>
      <c r="AB577" s="2" t="s">
        <v>78</v>
      </c>
      <c r="AC577" s="2" t="s">
        <v>84</v>
      </c>
      <c r="AD577" s="2" t="s">
        <v>133</v>
      </c>
      <c r="AE577" s="2" t="s">
        <v>5291</v>
      </c>
      <c r="AF577" s="2" t="s">
        <v>176</v>
      </c>
      <c r="AG577" s="2">
        <v>123078516</v>
      </c>
      <c r="AH577" s="2" t="s">
        <v>88</v>
      </c>
      <c r="AI577" s="2" t="s">
        <v>88</v>
      </c>
      <c r="AJ577" s="2" t="s">
        <v>89</v>
      </c>
      <c r="AK577" s="2" t="s">
        <v>89</v>
      </c>
      <c r="AL577" s="2" t="s">
        <v>78</v>
      </c>
      <c r="AM577" s="2" t="s">
        <v>89</v>
      </c>
      <c r="AN577" s="2" t="s">
        <v>78</v>
      </c>
      <c r="AO577" s="2" t="s">
        <v>90</v>
      </c>
      <c r="AP577" s="2" t="s">
        <v>91</v>
      </c>
      <c r="AQ577" s="3">
        <v>46122.672108171297</v>
      </c>
      <c r="AR577" s="2" t="s">
        <v>5292</v>
      </c>
      <c r="AS577" s="2" t="s">
        <v>5293</v>
      </c>
      <c r="AT577" s="3">
        <v>46155.828173599541</v>
      </c>
      <c r="AU577" s="2" t="s">
        <v>66</v>
      </c>
      <c r="AV577" s="2" t="s">
        <v>78</v>
      </c>
      <c r="AW577" s="2" t="s">
        <v>94</v>
      </c>
      <c r="AX577" s="2" t="s">
        <v>95</v>
      </c>
      <c r="AY577" s="2" t="s">
        <v>66</v>
      </c>
      <c r="AZ577" s="2" t="s">
        <v>805</v>
      </c>
      <c r="BA577" s="2" t="s">
        <v>806</v>
      </c>
      <c r="BB577" s="2" t="s">
        <v>89</v>
      </c>
      <c r="BC577" s="2" t="s">
        <v>5294</v>
      </c>
      <c r="BD577" s="2">
        <v>190172500</v>
      </c>
      <c r="BE577" s="2" t="s">
        <v>99</v>
      </c>
      <c r="BF577" s="2">
        <v>43.46</v>
      </c>
      <c r="BG577" s="2">
        <v>39.36</v>
      </c>
      <c r="BH577" s="2" t="s">
        <v>100</v>
      </c>
      <c r="BI577" s="2" t="s">
        <v>101</v>
      </c>
      <c r="BJ577" s="2" t="s">
        <v>102</v>
      </c>
      <c r="BK577" s="2" t="s">
        <v>123</v>
      </c>
      <c r="BL577" s="2">
        <v>2</v>
      </c>
      <c r="BM577" s="3">
        <v>46155.828169837958</v>
      </c>
    </row>
    <row r="578" spans="1:65" s="2" customFormat="1" ht="13" x14ac:dyDescent="0.3">
      <c r="A578" s="2" t="s">
        <v>5295</v>
      </c>
      <c r="B578" s="2" t="s">
        <v>5296</v>
      </c>
      <c r="D578" s="2" t="s">
        <v>2376</v>
      </c>
      <c r="E578" s="2" t="s">
        <v>5297</v>
      </c>
      <c r="F578" s="4" t="str">
        <f t="shared" si="28"/>
        <v>Jisell  Bustos Aguas</v>
      </c>
      <c r="G578" s="2" t="s">
        <v>5298</v>
      </c>
      <c r="H578" s="2" t="s">
        <v>70</v>
      </c>
      <c r="I578" s="2">
        <v>1032503669</v>
      </c>
      <c r="J578" s="2" t="s">
        <v>71</v>
      </c>
      <c r="K578" s="2">
        <v>2560000</v>
      </c>
      <c r="L578" s="2" t="s">
        <v>72</v>
      </c>
      <c r="M578" s="2" t="s">
        <v>73</v>
      </c>
      <c r="N578" s="2" t="s">
        <v>110</v>
      </c>
      <c r="O578" s="2" t="s">
        <v>75</v>
      </c>
      <c r="P578" s="2" t="s">
        <v>76</v>
      </c>
      <c r="Q578" s="2" t="s">
        <v>5299</v>
      </c>
      <c r="R578" s="2" t="s">
        <v>78</v>
      </c>
      <c r="S578" s="2" t="s">
        <v>112</v>
      </c>
      <c r="T578" s="2" t="s">
        <v>78</v>
      </c>
      <c r="U578" s="2" t="s">
        <v>78</v>
      </c>
      <c r="V578" s="2" t="s">
        <v>66</v>
      </c>
      <c r="W578" s="2">
        <v>3162223197</v>
      </c>
      <c r="X578" s="2" t="s">
        <v>5300</v>
      </c>
      <c r="Y578" s="2" t="s">
        <v>162</v>
      </c>
      <c r="Z578" s="2" t="s">
        <v>82</v>
      </c>
      <c r="AA578" s="2" t="s">
        <v>83</v>
      </c>
      <c r="AB578" s="2" t="s">
        <v>78</v>
      </c>
      <c r="AC578" s="2" t="s">
        <v>84</v>
      </c>
      <c r="AD578" s="2" t="s">
        <v>133</v>
      </c>
      <c r="AE578" s="2" t="s">
        <v>5301</v>
      </c>
      <c r="AF578" s="2" t="s">
        <v>265</v>
      </c>
      <c r="AG578" s="2">
        <v>143000000</v>
      </c>
      <c r="AH578" s="2" t="s">
        <v>78</v>
      </c>
      <c r="AI578" s="2" t="s">
        <v>88</v>
      </c>
      <c r="AJ578" s="2" t="s">
        <v>89</v>
      </c>
      <c r="AK578" s="2" t="s">
        <v>89</v>
      </c>
      <c r="AL578" s="2" t="s">
        <v>78</v>
      </c>
      <c r="AM578" s="2" t="s">
        <v>89</v>
      </c>
      <c r="AN578" s="2" t="s">
        <v>78</v>
      </c>
      <c r="AO578" s="2" t="s">
        <v>90</v>
      </c>
      <c r="AP578" s="2" t="s">
        <v>91</v>
      </c>
      <c r="AQ578" s="3">
        <v>46122.673241585653</v>
      </c>
      <c r="AR578" s="2" t="s">
        <v>5302</v>
      </c>
      <c r="AS578" s="2" t="s">
        <v>5301</v>
      </c>
      <c r="AT578" s="3">
        <v>46141.02055721065</v>
      </c>
      <c r="AU578" s="2" t="s">
        <v>66</v>
      </c>
      <c r="AV578" s="2" t="s">
        <v>78</v>
      </c>
      <c r="AW578" s="2" t="s">
        <v>94</v>
      </c>
      <c r="AX578" s="2" t="s">
        <v>95</v>
      </c>
      <c r="AY578" s="2" t="s">
        <v>66</v>
      </c>
      <c r="AZ578" s="2" t="s">
        <v>1359</v>
      </c>
      <c r="BA578" s="2" t="s">
        <v>1360</v>
      </c>
      <c r="BB578" s="2" t="s">
        <v>89</v>
      </c>
      <c r="BC578" s="2" t="s">
        <v>5303</v>
      </c>
      <c r="BD578" s="2">
        <v>218472150</v>
      </c>
      <c r="BE578" s="2" t="s">
        <v>99</v>
      </c>
      <c r="BF578" s="2">
        <v>42</v>
      </c>
      <c r="BG578" s="2">
        <v>36</v>
      </c>
      <c r="BH578" s="2" t="s">
        <v>100</v>
      </c>
      <c r="BI578" s="2" t="s">
        <v>101</v>
      </c>
      <c r="BJ578" s="2" t="s">
        <v>102</v>
      </c>
      <c r="BK578" s="2" t="s">
        <v>103</v>
      </c>
      <c r="BL578" s="2">
        <v>17</v>
      </c>
      <c r="BM578" s="3">
        <v>46140.675575844907</v>
      </c>
    </row>
    <row r="579" spans="1:65" s="2" customFormat="1" ht="13" x14ac:dyDescent="0.3">
      <c r="A579" s="2" t="s">
        <v>5304</v>
      </c>
      <c r="B579" s="2" t="s">
        <v>333</v>
      </c>
      <c r="C579" s="2" t="s">
        <v>1118</v>
      </c>
      <c r="D579" s="2" t="s">
        <v>5305</v>
      </c>
      <c r="E579" s="2" t="s">
        <v>2376</v>
      </c>
      <c r="F579" s="4" t="str">
        <f t="shared" si="28"/>
        <v>Lina Marcela Revelo Bustos</v>
      </c>
      <c r="G579" s="2" t="s">
        <v>5306</v>
      </c>
      <c r="H579" s="2" t="s">
        <v>70</v>
      </c>
      <c r="I579" s="2">
        <v>1032405598</v>
      </c>
      <c r="J579" s="2" t="s">
        <v>71</v>
      </c>
      <c r="K579" s="2">
        <v>3000000</v>
      </c>
      <c r="L579" s="2" t="s">
        <v>72</v>
      </c>
      <c r="M579" s="2" t="s">
        <v>73</v>
      </c>
      <c r="N579" s="2" t="s">
        <v>110</v>
      </c>
      <c r="O579" s="2" t="s">
        <v>75</v>
      </c>
      <c r="P579" s="2" t="s">
        <v>76</v>
      </c>
      <c r="Q579" s="2" t="s">
        <v>5307</v>
      </c>
      <c r="R579" s="2" t="s">
        <v>78</v>
      </c>
      <c r="S579" s="2" t="s">
        <v>112</v>
      </c>
      <c r="T579" s="2" t="s">
        <v>78</v>
      </c>
      <c r="U579" s="2" t="s">
        <v>78</v>
      </c>
      <c r="V579" s="2" t="s">
        <v>66</v>
      </c>
      <c r="W579" s="2">
        <v>3232233925</v>
      </c>
      <c r="X579" s="2" t="s">
        <v>5308</v>
      </c>
      <c r="Y579" s="2" t="s">
        <v>201</v>
      </c>
      <c r="Z579" s="2" t="s">
        <v>82</v>
      </c>
      <c r="AA579" s="2" t="s">
        <v>83</v>
      </c>
      <c r="AB579" s="2" t="s">
        <v>78</v>
      </c>
      <c r="AC579" s="2" t="s">
        <v>84</v>
      </c>
      <c r="AD579" s="2" t="s">
        <v>85</v>
      </c>
      <c r="AE579" s="2" t="s">
        <v>5309</v>
      </c>
      <c r="AF579" s="2" t="s">
        <v>87</v>
      </c>
      <c r="AG579" s="2">
        <v>185000000</v>
      </c>
      <c r="AH579" s="2" t="s">
        <v>78</v>
      </c>
      <c r="AI579" s="2" t="s">
        <v>88</v>
      </c>
      <c r="AJ579" s="2" t="s">
        <v>89</v>
      </c>
      <c r="AK579" s="2" t="s">
        <v>89</v>
      </c>
      <c r="AL579" s="2" t="s">
        <v>78</v>
      </c>
      <c r="AM579" s="2" t="s">
        <v>89</v>
      </c>
      <c r="AN579" s="2" t="s">
        <v>78</v>
      </c>
      <c r="AO579" s="2" t="s">
        <v>90</v>
      </c>
      <c r="AP579" s="2" t="s">
        <v>91</v>
      </c>
      <c r="AQ579" s="3">
        <v>46122.678697581017</v>
      </c>
      <c r="AR579" s="2" t="s">
        <v>5310</v>
      </c>
      <c r="AS579" s="2" t="s">
        <v>5309</v>
      </c>
      <c r="AT579" s="3">
        <v>46155.82817883102</v>
      </c>
      <c r="AU579" s="2" t="s">
        <v>66</v>
      </c>
      <c r="AV579" s="2" t="s">
        <v>78</v>
      </c>
      <c r="AW579" s="2" t="s">
        <v>94</v>
      </c>
      <c r="AX579" s="2" t="s">
        <v>95</v>
      </c>
      <c r="AY579" s="2" t="s">
        <v>66</v>
      </c>
      <c r="AZ579" s="2" t="s">
        <v>711</v>
      </c>
      <c r="BA579" s="2" t="s">
        <v>3997</v>
      </c>
      <c r="BB579" s="2" t="s">
        <v>89</v>
      </c>
      <c r="BC579" s="2" t="s">
        <v>5311</v>
      </c>
      <c r="BD579" s="2">
        <v>226337000</v>
      </c>
      <c r="BE579" s="2" t="s">
        <v>99</v>
      </c>
      <c r="BF579" s="2">
        <v>46.9</v>
      </c>
      <c r="BG579" s="2">
        <v>41.65</v>
      </c>
      <c r="BH579" s="2" t="s">
        <v>100</v>
      </c>
      <c r="BI579" s="2" t="s">
        <v>101</v>
      </c>
      <c r="BJ579" s="2" t="s">
        <v>102</v>
      </c>
      <c r="BK579" s="2" t="s">
        <v>123</v>
      </c>
      <c r="BL579" s="2">
        <v>2</v>
      </c>
      <c r="BM579" s="3">
        <v>46155.828175057875</v>
      </c>
    </row>
    <row r="580" spans="1:65" s="2" customFormat="1" ht="13" x14ac:dyDescent="0.3">
      <c r="A580" s="2" t="s">
        <v>5312</v>
      </c>
      <c r="B580" s="2" t="s">
        <v>5313</v>
      </c>
      <c r="C580" s="2" t="s">
        <v>1491</v>
      </c>
      <c r="D580" s="2" t="s">
        <v>5314</v>
      </c>
      <c r="E580" s="2" t="s">
        <v>5315</v>
      </c>
      <c r="F580" s="4" t="str">
        <f t="shared" si="28"/>
        <v>Ximena Carolina Chaguala RiañO</v>
      </c>
      <c r="G580" s="2" t="s">
        <v>5316</v>
      </c>
      <c r="H580" s="2" t="s">
        <v>70</v>
      </c>
      <c r="I580" s="2">
        <v>1020831931</v>
      </c>
      <c r="J580" s="2" t="s">
        <v>71</v>
      </c>
      <c r="K580" s="2">
        <v>2700000</v>
      </c>
      <c r="L580" s="2" t="s">
        <v>72</v>
      </c>
      <c r="M580" s="2" t="s">
        <v>73</v>
      </c>
      <c r="N580" s="2" t="s">
        <v>110</v>
      </c>
      <c r="O580" s="2" t="s">
        <v>76</v>
      </c>
      <c r="P580" s="2" t="s">
        <v>76</v>
      </c>
      <c r="Q580" s="2" t="s">
        <v>5317</v>
      </c>
      <c r="R580" s="2" t="s">
        <v>78</v>
      </c>
      <c r="S580" s="2" t="s">
        <v>112</v>
      </c>
      <c r="T580" s="2" t="s">
        <v>78</v>
      </c>
      <c r="U580" s="2" t="s">
        <v>78</v>
      </c>
      <c r="V580" s="2">
        <v>3213214331</v>
      </c>
      <c r="W580" s="2">
        <v>3213214331</v>
      </c>
      <c r="X580" s="2" t="s">
        <v>5318</v>
      </c>
      <c r="Y580" s="2" t="s">
        <v>539</v>
      </c>
      <c r="Z580" s="2" t="s">
        <v>82</v>
      </c>
      <c r="AA580" s="2" t="s">
        <v>83</v>
      </c>
      <c r="AB580" s="2" t="s">
        <v>78</v>
      </c>
      <c r="AC580" s="2" t="s">
        <v>84</v>
      </c>
      <c r="AD580" s="2" t="s">
        <v>133</v>
      </c>
      <c r="AE580" s="2" t="s">
        <v>5319</v>
      </c>
      <c r="AF580" s="2" t="s">
        <v>76</v>
      </c>
      <c r="AG580" s="2" t="s">
        <v>66</v>
      </c>
      <c r="AH580" s="2" t="s">
        <v>88</v>
      </c>
      <c r="AI580" s="2" t="s">
        <v>88</v>
      </c>
      <c r="AJ580" s="2" t="s">
        <v>89</v>
      </c>
      <c r="AK580" s="2" t="s">
        <v>89</v>
      </c>
      <c r="AL580" s="2" t="s">
        <v>78</v>
      </c>
      <c r="AM580" s="2" t="s">
        <v>89</v>
      </c>
      <c r="AN580" s="2" t="s">
        <v>78</v>
      </c>
      <c r="AO580" s="2" t="s">
        <v>90</v>
      </c>
      <c r="AP580" s="2" t="s">
        <v>91</v>
      </c>
      <c r="AQ580" s="3">
        <v>46122.678899837963</v>
      </c>
      <c r="AR580" s="2" t="s">
        <v>5320</v>
      </c>
      <c r="AS580" s="2" t="s">
        <v>5319</v>
      </c>
      <c r="AT580" s="3">
        <v>46157.565499363423</v>
      </c>
      <c r="AU580" s="2" t="s">
        <v>66</v>
      </c>
      <c r="AV580" s="2" t="s">
        <v>78</v>
      </c>
      <c r="AW580" s="2" t="s">
        <v>94</v>
      </c>
      <c r="AX580" s="2" t="s">
        <v>95</v>
      </c>
      <c r="AY580" s="2" t="s">
        <v>66</v>
      </c>
      <c r="AZ580" s="2" t="s">
        <v>711</v>
      </c>
      <c r="BA580" s="2" t="s">
        <v>3409</v>
      </c>
      <c r="BB580" s="2" t="s">
        <v>89</v>
      </c>
      <c r="BC580" s="2" t="s">
        <v>5321</v>
      </c>
      <c r="BD580" s="2">
        <v>235873000</v>
      </c>
      <c r="BE580" s="2" t="s">
        <v>99</v>
      </c>
      <c r="BF580" s="2">
        <v>4920</v>
      </c>
      <c r="BG580" s="2">
        <v>4245</v>
      </c>
      <c r="BH580" s="2" t="s">
        <v>100</v>
      </c>
      <c r="BI580" s="2" t="s">
        <v>101</v>
      </c>
      <c r="BJ580" s="2" t="s">
        <v>102</v>
      </c>
      <c r="BK580" s="2" t="s">
        <v>123</v>
      </c>
      <c r="BL580" s="2">
        <v>0</v>
      </c>
      <c r="BM580" s="3">
        <v>46157.565503460646</v>
      </c>
    </row>
    <row r="581" spans="1:65" s="2" customFormat="1" ht="13" x14ac:dyDescent="0.3">
      <c r="A581" s="2" t="s">
        <v>5322</v>
      </c>
      <c r="B581" s="2" t="s">
        <v>1077</v>
      </c>
      <c r="D581" s="2" t="s">
        <v>196</v>
      </c>
      <c r="E581" s="2" t="s">
        <v>5323</v>
      </c>
      <c r="F581" s="4" t="str">
        <f t="shared" si="28"/>
        <v>Nataly  Rodriguez Vallejo</v>
      </c>
      <c r="G581" s="2" t="s">
        <v>2040</v>
      </c>
      <c r="H581" s="2" t="s">
        <v>70</v>
      </c>
      <c r="I581" s="2">
        <v>1233693229</v>
      </c>
      <c r="J581" s="2" t="s">
        <v>71</v>
      </c>
      <c r="K581" s="2">
        <v>4200000</v>
      </c>
      <c r="L581" s="2" t="s">
        <v>72</v>
      </c>
      <c r="M581" s="2" t="s">
        <v>73</v>
      </c>
      <c r="N581" s="2" t="s">
        <v>110</v>
      </c>
      <c r="O581" s="2" t="s">
        <v>75</v>
      </c>
      <c r="P581" s="2" t="s">
        <v>76</v>
      </c>
      <c r="Q581" s="2" t="s">
        <v>5324</v>
      </c>
      <c r="R581" s="2" t="s">
        <v>78</v>
      </c>
      <c r="S581" s="2" t="s">
        <v>112</v>
      </c>
      <c r="T581" s="2" t="s">
        <v>78</v>
      </c>
      <c r="U581" s="2" t="s">
        <v>78</v>
      </c>
      <c r="V581" s="2" t="s">
        <v>66</v>
      </c>
      <c r="W581" s="2">
        <v>3023513539</v>
      </c>
      <c r="X581" s="2" t="s">
        <v>5325</v>
      </c>
      <c r="Y581" s="2" t="s">
        <v>81</v>
      </c>
      <c r="Z581" s="2" t="s">
        <v>82</v>
      </c>
      <c r="AA581" s="2" t="s">
        <v>83</v>
      </c>
      <c r="AB581" s="2" t="s">
        <v>78</v>
      </c>
      <c r="AC581" s="2" t="s">
        <v>132</v>
      </c>
      <c r="AD581" s="2" t="s">
        <v>85</v>
      </c>
      <c r="AE581" s="2" t="s">
        <v>5326</v>
      </c>
      <c r="AF581" s="2" t="s">
        <v>265</v>
      </c>
      <c r="AG581" s="2">
        <v>88000000</v>
      </c>
      <c r="AH581" s="2" t="s">
        <v>88</v>
      </c>
      <c r="AI581" s="2" t="s">
        <v>88</v>
      </c>
      <c r="AJ581" s="2" t="s">
        <v>89</v>
      </c>
      <c r="AK581" s="2" t="s">
        <v>89</v>
      </c>
      <c r="AL581" s="2" t="s">
        <v>78</v>
      </c>
      <c r="AM581" s="2" t="s">
        <v>89</v>
      </c>
      <c r="AN581" s="2" t="s">
        <v>78</v>
      </c>
      <c r="AO581" s="2" t="s">
        <v>90</v>
      </c>
      <c r="AP581" s="2" t="s">
        <v>91</v>
      </c>
      <c r="AQ581" s="3">
        <v>46122.682317754632</v>
      </c>
      <c r="AR581" s="2" t="s">
        <v>5327</v>
      </c>
      <c r="AS581" s="2" t="s">
        <v>5326</v>
      </c>
      <c r="AT581" s="3">
        <v>46157.565504444443</v>
      </c>
      <c r="AU581" s="2" t="s">
        <v>66</v>
      </c>
      <c r="AV581" s="2" t="s">
        <v>78</v>
      </c>
      <c r="AW581" s="2" t="s">
        <v>94</v>
      </c>
      <c r="AX581" s="2" t="s">
        <v>95</v>
      </c>
      <c r="AY581" s="2" t="s">
        <v>66</v>
      </c>
      <c r="AZ581" s="2" t="s">
        <v>150</v>
      </c>
      <c r="BA581" s="2" t="s">
        <v>151</v>
      </c>
      <c r="BB581" s="2" t="s">
        <v>89</v>
      </c>
      <c r="BC581" s="2" t="s">
        <v>2783</v>
      </c>
      <c r="BD581" s="2">
        <v>138364200</v>
      </c>
      <c r="BE581" s="2" t="s">
        <v>153</v>
      </c>
      <c r="BF581" s="2">
        <v>42.24</v>
      </c>
      <c r="BG581" s="2">
        <v>38.08</v>
      </c>
      <c r="BH581" s="2" t="s">
        <v>100</v>
      </c>
      <c r="BI581" s="2" t="s">
        <v>101</v>
      </c>
      <c r="BJ581" s="2" t="s">
        <v>102</v>
      </c>
      <c r="BK581" s="2" t="s">
        <v>123</v>
      </c>
      <c r="BL581" s="2">
        <v>0</v>
      </c>
      <c r="BM581" s="3">
        <v>46157.565508530097</v>
      </c>
    </row>
    <row r="582" spans="1:65" s="2" customFormat="1" ht="13" x14ac:dyDescent="0.3">
      <c r="A582" s="2" t="s">
        <v>5328</v>
      </c>
      <c r="B582" s="2" t="s">
        <v>5329</v>
      </c>
      <c r="C582" s="2" t="s">
        <v>5330</v>
      </c>
      <c r="D582" s="2" t="s">
        <v>5331</v>
      </c>
      <c r="E582" s="2" t="s">
        <v>5332</v>
      </c>
      <c r="F582" s="4" t="str">
        <f t="shared" si="28"/>
        <v>Yennifer Amanda Rigaurt Lujan</v>
      </c>
      <c r="G582" s="2" t="s">
        <v>5333</v>
      </c>
      <c r="H582" s="2" t="s">
        <v>70</v>
      </c>
      <c r="I582" s="2">
        <v>1007101643</v>
      </c>
      <c r="J582" s="2" t="s">
        <v>71</v>
      </c>
      <c r="K582" s="2">
        <v>2909378</v>
      </c>
      <c r="L582" s="2" t="s">
        <v>72</v>
      </c>
      <c r="M582" s="2" t="s">
        <v>73</v>
      </c>
      <c r="N582" s="2" t="s">
        <v>110</v>
      </c>
      <c r="O582" s="2" t="s">
        <v>75</v>
      </c>
      <c r="P582" s="2" t="s">
        <v>76</v>
      </c>
      <c r="Q582" s="2" t="s">
        <v>5334</v>
      </c>
      <c r="R582" s="2" t="s">
        <v>88</v>
      </c>
      <c r="S582" s="2" t="s">
        <v>112</v>
      </c>
      <c r="T582" s="2" t="s">
        <v>78</v>
      </c>
      <c r="U582" s="2" t="s">
        <v>78</v>
      </c>
      <c r="V582" s="2" t="s">
        <v>66</v>
      </c>
      <c r="W582" s="2">
        <v>3134449042</v>
      </c>
      <c r="X582" s="2" t="s">
        <v>5335</v>
      </c>
      <c r="Y582" s="2" t="s">
        <v>174</v>
      </c>
      <c r="Z582" s="2" t="s">
        <v>82</v>
      </c>
      <c r="AA582" s="2" t="s">
        <v>83</v>
      </c>
      <c r="AB582" s="2" t="s">
        <v>78</v>
      </c>
      <c r="AC582" s="2" t="s">
        <v>84</v>
      </c>
      <c r="AD582" s="2" t="s">
        <v>133</v>
      </c>
      <c r="AE582" s="2" t="s">
        <v>5336</v>
      </c>
      <c r="AF582" s="2" t="s">
        <v>87</v>
      </c>
      <c r="AG582" s="2">
        <v>78000000</v>
      </c>
      <c r="AH582" s="2" t="s">
        <v>78</v>
      </c>
      <c r="AI582" s="2" t="s">
        <v>88</v>
      </c>
      <c r="AJ582" s="2" t="s">
        <v>89</v>
      </c>
      <c r="AK582" s="2" t="s">
        <v>89</v>
      </c>
      <c r="AL582" s="2" t="s">
        <v>78</v>
      </c>
      <c r="AM582" s="2" t="s">
        <v>89</v>
      </c>
      <c r="AN582" s="2" t="s">
        <v>78</v>
      </c>
      <c r="AO582" s="2" t="s">
        <v>90</v>
      </c>
      <c r="AP582" s="2" t="s">
        <v>91</v>
      </c>
      <c r="AQ582" s="3">
        <v>46122.683353900458</v>
      </c>
      <c r="AR582" s="2" t="s">
        <v>5337</v>
      </c>
      <c r="AS582" s="2" t="s">
        <v>5338</v>
      </c>
      <c r="AT582" s="3">
        <v>46141.020185185189</v>
      </c>
      <c r="AU582" s="2" t="s">
        <v>66</v>
      </c>
      <c r="AV582" s="2" t="s">
        <v>78</v>
      </c>
      <c r="AW582" s="2" t="s">
        <v>94</v>
      </c>
      <c r="AX582" s="2" t="s">
        <v>95</v>
      </c>
      <c r="AY582" s="2" t="s">
        <v>66</v>
      </c>
      <c r="AZ582" s="2" t="s">
        <v>96</v>
      </c>
      <c r="BA582" s="2" t="s">
        <v>872</v>
      </c>
      <c r="BB582" s="2" t="s">
        <v>89</v>
      </c>
      <c r="BC582" s="2" t="s">
        <v>5339</v>
      </c>
      <c r="BD582" s="2">
        <v>142200000</v>
      </c>
      <c r="BE582" s="2" t="s">
        <v>153</v>
      </c>
      <c r="BF582" s="2">
        <v>47</v>
      </c>
      <c r="BG582" s="2">
        <v>42.5</v>
      </c>
      <c r="BH582" s="2" t="s">
        <v>100</v>
      </c>
      <c r="BI582" s="2" t="s">
        <v>101</v>
      </c>
      <c r="BJ582" s="2" t="s">
        <v>102</v>
      </c>
      <c r="BK582" s="2" t="s">
        <v>103</v>
      </c>
      <c r="BL582" s="2">
        <v>17</v>
      </c>
      <c r="BM582" s="3">
        <v>46140.675583298609</v>
      </c>
    </row>
    <row r="583" spans="1:65" s="2" customFormat="1" ht="13" x14ac:dyDescent="0.3">
      <c r="A583" s="2" t="s">
        <v>5340</v>
      </c>
      <c r="B583" s="2" t="s">
        <v>354</v>
      </c>
      <c r="C583" s="2" t="s">
        <v>2638</v>
      </c>
      <c r="D583" s="2" t="s">
        <v>393</v>
      </c>
      <c r="E583" s="2" t="s">
        <v>158</v>
      </c>
      <c r="F583" s="4" t="str">
        <f t="shared" si="28"/>
        <v>Gloria Esperanza Rivera Alvarez</v>
      </c>
      <c r="G583" s="2" t="s">
        <v>5341</v>
      </c>
      <c r="H583" s="2" t="s">
        <v>70</v>
      </c>
      <c r="I583" s="2">
        <v>52551341</v>
      </c>
      <c r="J583" s="2" t="s">
        <v>71</v>
      </c>
      <c r="K583" s="2">
        <v>1750905</v>
      </c>
      <c r="L583" s="2" t="s">
        <v>72</v>
      </c>
      <c r="M583" s="2" t="s">
        <v>73</v>
      </c>
      <c r="N583" s="2" t="s">
        <v>110</v>
      </c>
      <c r="O583" s="2" t="s">
        <v>75</v>
      </c>
      <c r="P583" s="2" t="s">
        <v>76</v>
      </c>
      <c r="Q583" s="2" t="s">
        <v>1441</v>
      </c>
      <c r="R583" s="2" t="s">
        <v>78</v>
      </c>
      <c r="S583" s="2" t="s">
        <v>112</v>
      </c>
      <c r="T583" s="2" t="s">
        <v>78</v>
      </c>
      <c r="U583" s="2" t="s">
        <v>78</v>
      </c>
      <c r="V583" s="2" t="s">
        <v>66</v>
      </c>
      <c r="W583" s="2">
        <v>3134706019</v>
      </c>
      <c r="X583" s="2" t="s">
        <v>5342</v>
      </c>
      <c r="Y583" s="2" t="s">
        <v>201</v>
      </c>
      <c r="Z583" s="2" t="s">
        <v>82</v>
      </c>
      <c r="AA583" s="2" t="s">
        <v>83</v>
      </c>
      <c r="AB583" s="2" t="s">
        <v>78</v>
      </c>
      <c r="AC583" s="2" t="s">
        <v>84</v>
      </c>
      <c r="AD583" s="2" t="s">
        <v>76</v>
      </c>
      <c r="AE583" s="2" t="s">
        <v>5343</v>
      </c>
      <c r="AF583" s="2" t="s">
        <v>176</v>
      </c>
      <c r="AG583" s="2">
        <v>171204895</v>
      </c>
      <c r="AH583" s="2" t="s">
        <v>78</v>
      </c>
      <c r="AI583" s="2" t="s">
        <v>88</v>
      </c>
      <c r="AJ583" s="2" t="s">
        <v>89</v>
      </c>
      <c r="AK583" s="2" t="s">
        <v>89</v>
      </c>
      <c r="AL583" s="2" t="s">
        <v>78</v>
      </c>
      <c r="AM583" s="2" t="s">
        <v>89</v>
      </c>
      <c r="AN583" s="2" t="s">
        <v>78</v>
      </c>
      <c r="AO583" s="2" t="s">
        <v>90</v>
      </c>
      <c r="AP583" s="2" t="s">
        <v>91</v>
      </c>
      <c r="AQ583" s="3">
        <v>46122.684698553239</v>
      </c>
      <c r="AR583" s="2" t="s">
        <v>5344</v>
      </c>
      <c r="AS583" s="2" t="s">
        <v>5343</v>
      </c>
      <c r="AT583" s="3">
        <v>46155.828184895829</v>
      </c>
      <c r="AU583" s="2" t="s">
        <v>66</v>
      </c>
      <c r="AV583" s="2" t="s">
        <v>78</v>
      </c>
      <c r="AW583" s="2" t="s">
        <v>94</v>
      </c>
      <c r="AX583" s="2" t="s">
        <v>95</v>
      </c>
      <c r="AY583" s="2" t="s">
        <v>66</v>
      </c>
      <c r="AZ583" s="2" t="s">
        <v>711</v>
      </c>
      <c r="BA583" s="2" t="s">
        <v>3997</v>
      </c>
      <c r="BB583" s="2" t="s">
        <v>89</v>
      </c>
      <c r="BC583" s="2" t="s">
        <v>5345</v>
      </c>
      <c r="BD583" s="2">
        <v>228472000</v>
      </c>
      <c r="BE583" s="2" t="s">
        <v>99</v>
      </c>
      <c r="BF583" s="2">
        <v>45.95</v>
      </c>
      <c r="BG583" s="2">
        <v>41.65</v>
      </c>
      <c r="BH583" s="2" t="s">
        <v>100</v>
      </c>
      <c r="BI583" s="2" t="s">
        <v>101</v>
      </c>
      <c r="BJ583" s="2" t="s">
        <v>102</v>
      </c>
      <c r="BK583" s="2" t="s">
        <v>123</v>
      </c>
      <c r="BL583" s="2">
        <v>2</v>
      </c>
      <c r="BM583" s="3">
        <v>46155.828181122684</v>
      </c>
    </row>
    <row r="584" spans="1:65" s="2" customFormat="1" ht="13" x14ac:dyDescent="0.3">
      <c r="A584" s="2" t="s">
        <v>5346</v>
      </c>
      <c r="B584" s="2" t="s">
        <v>5347</v>
      </c>
      <c r="C584" s="2" t="s">
        <v>1078</v>
      </c>
      <c r="D584" s="2" t="s">
        <v>1932</v>
      </c>
      <c r="E584" s="2" t="s">
        <v>364</v>
      </c>
      <c r="F584" s="4" t="str">
        <f t="shared" si="28"/>
        <v>Yazmin Andrea Reyes Martinez</v>
      </c>
      <c r="G584" s="2" t="s">
        <v>5348</v>
      </c>
      <c r="H584" s="2" t="s">
        <v>70</v>
      </c>
      <c r="I584" s="2">
        <v>1033772527</v>
      </c>
      <c r="J584" s="2" t="s">
        <v>71</v>
      </c>
      <c r="K584" s="2">
        <v>2177400</v>
      </c>
      <c r="L584" s="2" t="s">
        <v>72</v>
      </c>
      <c r="M584" s="2" t="s">
        <v>73</v>
      </c>
      <c r="N584" s="2" t="s">
        <v>110</v>
      </c>
      <c r="O584" s="2" t="s">
        <v>75</v>
      </c>
      <c r="P584" s="2" t="s">
        <v>76</v>
      </c>
      <c r="Q584" s="2" t="s">
        <v>5349</v>
      </c>
      <c r="R584" s="2" t="s">
        <v>78</v>
      </c>
      <c r="S584" s="2" t="s">
        <v>112</v>
      </c>
      <c r="T584" s="2" t="s">
        <v>78</v>
      </c>
      <c r="U584" s="2" t="s">
        <v>78</v>
      </c>
      <c r="V584" s="2" t="s">
        <v>66</v>
      </c>
      <c r="W584" s="2">
        <v>3135596045</v>
      </c>
      <c r="X584" s="2" t="s">
        <v>5350</v>
      </c>
      <c r="Y584" s="2" t="s">
        <v>241</v>
      </c>
      <c r="Z584" s="2" t="s">
        <v>82</v>
      </c>
      <c r="AA584" s="2" t="s">
        <v>83</v>
      </c>
      <c r="AB584" s="2" t="s">
        <v>78</v>
      </c>
      <c r="AC584" s="2" t="s">
        <v>84</v>
      </c>
      <c r="AD584" s="2" t="s">
        <v>133</v>
      </c>
      <c r="AE584" s="2" t="s">
        <v>5351</v>
      </c>
      <c r="AF584" s="2" t="s">
        <v>87</v>
      </c>
      <c r="AG584" s="2">
        <v>152000000</v>
      </c>
      <c r="AH584" s="2" t="s">
        <v>78</v>
      </c>
      <c r="AI584" s="2" t="s">
        <v>88</v>
      </c>
      <c r="AJ584" s="2" t="s">
        <v>89</v>
      </c>
      <c r="AK584" s="2" t="s">
        <v>89</v>
      </c>
      <c r="AL584" s="2" t="s">
        <v>78</v>
      </c>
      <c r="AM584" s="2" t="s">
        <v>89</v>
      </c>
      <c r="AN584" s="2" t="s">
        <v>78</v>
      </c>
      <c r="AO584" s="2" t="s">
        <v>90</v>
      </c>
      <c r="AP584" s="2" t="s">
        <v>91</v>
      </c>
      <c r="AQ584" s="3">
        <v>46122.692736018522</v>
      </c>
      <c r="AR584" s="2" t="s">
        <v>5352</v>
      </c>
      <c r="AS584" s="2" t="s">
        <v>5351</v>
      </c>
      <c r="AT584" s="3">
        <v>46157.565509699074</v>
      </c>
      <c r="AU584" s="2" t="s">
        <v>66</v>
      </c>
      <c r="AV584" s="2" t="s">
        <v>78</v>
      </c>
      <c r="AW584" s="2" t="s">
        <v>94</v>
      </c>
      <c r="AX584" s="2" t="s">
        <v>95</v>
      </c>
      <c r="AY584" s="2" t="s">
        <v>66</v>
      </c>
      <c r="AZ584" s="2" t="s">
        <v>711</v>
      </c>
      <c r="BA584" s="2" t="s">
        <v>3997</v>
      </c>
      <c r="BB584" s="2" t="s">
        <v>89</v>
      </c>
      <c r="BC584" s="2" t="s">
        <v>5353</v>
      </c>
      <c r="BD584" s="2">
        <v>227972000</v>
      </c>
      <c r="BE584" s="2" t="s">
        <v>99</v>
      </c>
      <c r="BF584" s="2">
        <v>45.95</v>
      </c>
      <c r="BG584" s="2">
        <v>41.65</v>
      </c>
      <c r="BH584" s="2" t="s">
        <v>100</v>
      </c>
      <c r="BI584" s="2" t="s">
        <v>101</v>
      </c>
      <c r="BJ584" s="2" t="s">
        <v>102</v>
      </c>
      <c r="BK584" s="2" t="s">
        <v>123</v>
      </c>
      <c r="BL584" s="2">
        <v>0</v>
      </c>
      <c r="BM584" s="3">
        <v>46157.565513773152</v>
      </c>
    </row>
    <row r="585" spans="1:65" s="2" customFormat="1" ht="13" x14ac:dyDescent="0.3">
      <c r="A585" s="2" t="s">
        <v>5354</v>
      </c>
      <c r="B585" s="2" t="s">
        <v>1980</v>
      </c>
      <c r="C585" s="2" t="s">
        <v>615</v>
      </c>
      <c r="D585" s="2" t="s">
        <v>2376</v>
      </c>
      <c r="E585" s="2" t="s">
        <v>457</v>
      </c>
      <c r="F585" s="4" t="str">
        <f t="shared" si="28"/>
        <v>Harold David Bustos Sanchez</v>
      </c>
      <c r="G585" s="2" t="s">
        <v>5355</v>
      </c>
      <c r="H585" s="2" t="s">
        <v>70</v>
      </c>
      <c r="I585" s="2">
        <v>1122679260</v>
      </c>
      <c r="J585" s="2" t="s">
        <v>71</v>
      </c>
      <c r="K585" s="2">
        <v>3032392</v>
      </c>
      <c r="L585" s="2" t="s">
        <v>72</v>
      </c>
      <c r="M585" s="2" t="s">
        <v>73</v>
      </c>
      <c r="N585" s="2" t="s">
        <v>74</v>
      </c>
      <c r="O585" s="2" t="s">
        <v>76</v>
      </c>
      <c r="P585" s="2" t="s">
        <v>76</v>
      </c>
      <c r="Q585" s="2" t="s">
        <v>5356</v>
      </c>
      <c r="R585" s="2" t="s">
        <v>78</v>
      </c>
      <c r="S585" s="2" t="s">
        <v>79</v>
      </c>
      <c r="T585" s="2" t="s">
        <v>78</v>
      </c>
      <c r="U585" s="2" t="s">
        <v>78</v>
      </c>
      <c r="V585" s="2" t="s">
        <v>66</v>
      </c>
      <c r="W585" s="2">
        <v>3155416244</v>
      </c>
      <c r="X585" s="2" t="s">
        <v>5357</v>
      </c>
      <c r="Y585" s="2" t="s">
        <v>174</v>
      </c>
      <c r="Z585" s="2" t="s">
        <v>82</v>
      </c>
      <c r="AA585" s="2" t="s">
        <v>83</v>
      </c>
      <c r="AB585" s="2" t="s">
        <v>78</v>
      </c>
      <c r="AC585" s="2" t="s">
        <v>84</v>
      </c>
      <c r="AD585" s="2" t="s">
        <v>76</v>
      </c>
      <c r="AE585" s="2" t="s">
        <v>5358</v>
      </c>
      <c r="AF585" s="2" t="s">
        <v>265</v>
      </c>
      <c r="AG585" s="2">
        <v>156000000</v>
      </c>
      <c r="AH585" s="2" t="s">
        <v>78</v>
      </c>
      <c r="AI585" s="2" t="s">
        <v>88</v>
      </c>
      <c r="AJ585" s="2" t="s">
        <v>89</v>
      </c>
      <c r="AK585" s="2" t="s">
        <v>89</v>
      </c>
      <c r="AL585" s="2" t="s">
        <v>78</v>
      </c>
      <c r="AM585" s="2" t="s">
        <v>89</v>
      </c>
      <c r="AN585" s="2" t="s">
        <v>78</v>
      </c>
      <c r="AO585" s="2" t="s">
        <v>90</v>
      </c>
      <c r="AP585" s="2" t="s">
        <v>91</v>
      </c>
      <c r="AQ585" s="3">
        <v>46122.699722777776</v>
      </c>
      <c r="AR585" s="2" t="s">
        <v>5359</v>
      </c>
      <c r="AS585" s="2" t="s">
        <v>5358</v>
      </c>
      <c r="AT585" s="3">
        <v>46155.828190173612</v>
      </c>
      <c r="AU585" s="2" t="s">
        <v>66</v>
      </c>
      <c r="AV585" s="2" t="s">
        <v>78</v>
      </c>
      <c r="AW585" s="2" t="s">
        <v>94</v>
      </c>
      <c r="AX585" s="2" t="s">
        <v>95</v>
      </c>
      <c r="AY585" s="2" t="s">
        <v>66</v>
      </c>
      <c r="AZ585" s="2" t="s">
        <v>711</v>
      </c>
      <c r="BA585" s="2" t="s">
        <v>3997</v>
      </c>
      <c r="BB585" s="2" t="s">
        <v>89</v>
      </c>
      <c r="BC585" s="2" t="s">
        <v>5360</v>
      </c>
      <c r="BD585" s="2">
        <v>234878000</v>
      </c>
      <c r="BE585" s="2" t="s">
        <v>99</v>
      </c>
      <c r="BF585" s="2">
        <v>45.95</v>
      </c>
      <c r="BG585" s="2">
        <v>41.65</v>
      </c>
      <c r="BH585" s="2" t="s">
        <v>100</v>
      </c>
      <c r="BI585" s="2" t="s">
        <v>101</v>
      </c>
      <c r="BJ585" s="2" t="s">
        <v>102</v>
      </c>
      <c r="BK585" s="2" t="s">
        <v>123</v>
      </c>
      <c r="BL585" s="2">
        <v>2</v>
      </c>
      <c r="BM585" s="3">
        <v>46155.828186388884</v>
      </c>
    </row>
    <row r="586" spans="1:65" s="2" customFormat="1" ht="13" x14ac:dyDescent="0.3">
      <c r="A586" s="2" t="s">
        <v>5361</v>
      </c>
      <c r="B586" s="2" t="s">
        <v>2840</v>
      </c>
      <c r="C586" s="2" t="s">
        <v>886</v>
      </c>
      <c r="D586" s="2" t="s">
        <v>283</v>
      </c>
      <c r="E586" s="2" t="s">
        <v>5362</v>
      </c>
      <c r="F586" s="4" t="str">
        <f t="shared" si="28"/>
        <v>Gabriel Alexander Gutierrez Monroy</v>
      </c>
      <c r="G586" s="2" t="s">
        <v>5306</v>
      </c>
      <c r="H586" s="2" t="s">
        <v>70</v>
      </c>
      <c r="I586" s="2">
        <v>80749898</v>
      </c>
      <c r="J586" s="2" t="s">
        <v>71</v>
      </c>
      <c r="K586" s="2">
        <v>2475367</v>
      </c>
      <c r="L586" s="2" t="s">
        <v>72</v>
      </c>
      <c r="M586" s="2" t="s">
        <v>73</v>
      </c>
      <c r="N586" s="2" t="s">
        <v>74</v>
      </c>
      <c r="O586" s="2" t="s">
        <v>75</v>
      </c>
      <c r="P586" s="2" t="s">
        <v>76</v>
      </c>
      <c r="Q586" s="2" t="s">
        <v>5363</v>
      </c>
      <c r="R586" s="2" t="s">
        <v>78</v>
      </c>
      <c r="S586" s="2" t="s">
        <v>79</v>
      </c>
      <c r="T586" s="2" t="s">
        <v>78</v>
      </c>
      <c r="U586" s="2" t="s">
        <v>78</v>
      </c>
      <c r="V586" s="2" t="s">
        <v>66</v>
      </c>
      <c r="W586" s="2">
        <v>3142704895</v>
      </c>
      <c r="X586" s="2" t="s">
        <v>5364</v>
      </c>
      <c r="Y586" s="2" t="s">
        <v>162</v>
      </c>
      <c r="Z586" s="2" t="s">
        <v>82</v>
      </c>
      <c r="AA586" s="2" t="s">
        <v>83</v>
      </c>
      <c r="AB586" s="2" t="s">
        <v>78</v>
      </c>
      <c r="AC586" s="2" t="s">
        <v>84</v>
      </c>
      <c r="AD586" s="2" t="s">
        <v>76</v>
      </c>
      <c r="AE586" s="2" t="s">
        <v>5365</v>
      </c>
      <c r="AF586" s="2" t="s">
        <v>87</v>
      </c>
      <c r="AG586" s="2">
        <v>151000000</v>
      </c>
      <c r="AH586" s="2" t="s">
        <v>78</v>
      </c>
      <c r="AI586" s="2" t="s">
        <v>88</v>
      </c>
      <c r="AJ586" s="2" t="s">
        <v>89</v>
      </c>
      <c r="AK586" s="2" t="s">
        <v>89</v>
      </c>
      <c r="AL586" s="2" t="s">
        <v>78</v>
      </c>
      <c r="AM586" s="2" t="s">
        <v>89</v>
      </c>
      <c r="AN586" s="2" t="s">
        <v>78</v>
      </c>
      <c r="AO586" s="2" t="s">
        <v>90</v>
      </c>
      <c r="AP586" s="2" t="s">
        <v>91</v>
      </c>
      <c r="AQ586" s="3">
        <v>46122.705572800929</v>
      </c>
      <c r="AR586" s="2" t="s">
        <v>5366</v>
      </c>
      <c r="AS586" s="2" t="s">
        <v>5365</v>
      </c>
      <c r="AT586" s="3">
        <v>46157.565514780094</v>
      </c>
      <c r="AU586" s="2" t="s">
        <v>66</v>
      </c>
      <c r="AV586" s="2" t="s">
        <v>78</v>
      </c>
      <c r="AW586" s="2" t="s">
        <v>94</v>
      </c>
      <c r="AX586" s="2" t="s">
        <v>95</v>
      </c>
      <c r="AY586" s="2" t="s">
        <v>66</v>
      </c>
      <c r="AZ586" s="2" t="s">
        <v>711</v>
      </c>
      <c r="BA586" s="2" t="s">
        <v>3997</v>
      </c>
      <c r="BB586" s="2" t="s">
        <v>89</v>
      </c>
      <c r="BC586" s="2" t="s">
        <v>5367</v>
      </c>
      <c r="BD586" s="2">
        <v>226337000</v>
      </c>
      <c r="BE586" s="2" t="s">
        <v>99</v>
      </c>
      <c r="BF586" s="2">
        <v>45.95</v>
      </c>
      <c r="BG586" s="2">
        <v>41.65</v>
      </c>
      <c r="BH586" s="2" t="s">
        <v>100</v>
      </c>
      <c r="BI586" s="2" t="s">
        <v>101</v>
      </c>
      <c r="BJ586" s="2" t="s">
        <v>102</v>
      </c>
      <c r="BK586" s="2" t="s">
        <v>123</v>
      </c>
      <c r="BL586" s="2">
        <v>0</v>
      </c>
      <c r="BM586" s="3">
        <v>46157.565518854171</v>
      </c>
    </row>
    <row r="587" spans="1:65" s="2" customFormat="1" ht="13" x14ac:dyDescent="0.3">
      <c r="A587" s="2" t="s">
        <v>5368</v>
      </c>
      <c r="B587" s="2" t="s">
        <v>614</v>
      </c>
      <c r="C587" s="2" t="s">
        <v>1734</v>
      </c>
      <c r="D587" s="2" t="s">
        <v>1850</v>
      </c>
      <c r="E587" s="2" t="s">
        <v>1398</v>
      </c>
      <c r="F587" s="4" t="str">
        <f t="shared" si="28"/>
        <v>Cristian Stiven Romero Pinzon</v>
      </c>
      <c r="G587" s="2" t="s">
        <v>5369</v>
      </c>
      <c r="H587" s="2" t="s">
        <v>70</v>
      </c>
      <c r="I587" s="2">
        <v>1010211588</v>
      </c>
      <c r="J587" s="2" t="s">
        <v>71</v>
      </c>
      <c r="K587" s="2">
        <v>2400000</v>
      </c>
      <c r="L587" s="2" t="s">
        <v>72</v>
      </c>
      <c r="M587" s="2" t="s">
        <v>73</v>
      </c>
      <c r="N587" s="2" t="s">
        <v>74</v>
      </c>
      <c r="O587" s="2" t="s">
        <v>75</v>
      </c>
      <c r="P587" s="2" t="s">
        <v>76</v>
      </c>
      <c r="Q587" s="2" t="s">
        <v>5370</v>
      </c>
      <c r="R587" s="2" t="s">
        <v>78</v>
      </c>
      <c r="S587" s="2" t="s">
        <v>79</v>
      </c>
      <c r="T587" s="2" t="s">
        <v>78</v>
      </c>
      <c r="U587" s="2" t="s">
        <v>78</v>
      </c>
      <c r="V587" s="2" t="s">
        <v>66</v>
      </c>
      <c r="W587" s="2">
        <v>3134305436</v>
      </c>
      <c r="X587" s="2" t="s">
        <v>5371</v>
      </c>
      <c r="Y587" s="2" t="s">
        <v>146</v>
      </c>
      <c r="Z587" s="2" t="s">
        <v>82</v>
      </c>
      <c r="AA587" s="2" t="s">
        <v>83</v>
      </c>
      <c r="AB587" s="2" t="s">
        <v>78</v>
      </c>
      <c r="AC587" s="2" t="s">
        <v>84</v>
      </c>
      <c r="AD587" s="2" t="s">
        <v>76</v>
      </c>
      <c r="AE587" s="2" t="s">
        <v>5372</v>
      </c>
      <c r="AF587" s="2" t="s">
        <v>148</v>
      </c>
      <c r="AG587" s="2">
        <v>151583000</v>
      </c>
      <c r="AH587" s="2" t="s">
        <v>78</v>
      </c>
      <c r="AI587" s="2" t="s">
        <v>88</v>
      </c>
      <c r="AJ587" s="2" t="s">
        <v>89</v>
      </c>
      <c r="AK587" s="2" t="s">
        <v>89</v>
      </c>
      <c r="AL587" s="2" t="s">
        <v>78</v>
      </c>
      <c r="AM587" s="2" t="s">
        <v>89</v>
      </c>
      <c r="AN587" s="2" t="s">
        <v>78</v>
      </c>
      <c r="AO587" s="2" t="s">
        <v>90</v>
      </c>
      <c r="AP587" s="2" t="s">
        <v>91</v>
      </c>
      <c r="AQ587" s="3">
        <v>46122.718108842593</v>
      </c>
      <c r="AR587" s="2" t="s">
        <v>5373</v>
      </c>
      <c r="AS587" s="2" t="s">
        <v>5372</v>
      </c>
      <c r="AT587" s="3">
        <v>46157.565519861106</v>
      </c>
      <c r="AU587" s="2" t="s">
        <v>66</v>
      </c>
      <c r="AV587" s="2" t="s">
        <v>78</v>
      </c>
      <c r="AW587" s="2" t="s">
        <v>94</v>
      </c>
      <c r="AX587" s="2" t="s">
        <v>95</v>
      </c>
      <c r="AY587" s="2" t="s">
        <v>66</v>
      </c>
      <c r="AZ587" s="2" t="s">
        <v>711</v>
      </c>
      <c r="BA587" s="2" t="s">
        <v>3997</v>
      </c>
      <c r="BB587" s="2" t="s">
        <v>89</v>
      </c>
      <c r="BC587" s="2" t="s">
        <v>5374</v>
      </c>
      <c r="BD587" s="2">
        <v>225837000</v>
      </c>
      <c r="BE587" s="2" t="s">
        <v>99</v>
      </c>
      <c r="BF587" s="2">
        <v>46.9</v>
      </c>
      <c r="BG587" s="2">
        <v>41.65</v>
      </c>
      <c r="BH587" s="2" t="s">
        <v>100</v>
      </c>
      <c r="BI587" s="2" t="s">
        <v>101</v>
      </c>
      <c r="BJ587" s="2" t="s">
        <v>102</v>
      </c>
      <c r="BK587" s="2" t="s">
        <v>123</v>
      </c>
      <c r="BL587" s="2">
        <v>0</v>
      </c>
      <c r="BM587" s="3">
        <v>46157.56552394676</v>
      </c>
    </row>
    <row r="588" spans="1:65" s="2" customFormat="1" ht="13" x14ac:dyDescent="0.3">
      <c r="A588" s="2" t="s">
        <v>5375</v>
      </c>
      <c r="B588" s="2" t="s">
        <v>615</v>
      </c>
      <c r="C588" s="2" t="s">
        <v>4853</v>
      </c>
      <c r="D588" s="2" t="s">
        <v>5376</v>
      </c>
      <c r="E588" s="2" t="s">
        <v>5377</v>
      </c>
      <c r="F588" s="4" t="str">
        <f t="shared" si="28"/>
        <v>David Alonso Saravia Corrales</v>
      </c>
      <c r="G588" s="2" t="s">
        <v>5378</v>
      </c>
      <c r="H588" s="2" t="s">
        <v>70</v>
      </c>
      <c r="I588" s="2">
        <v>1045310051</v>
      </c>
      <c r="J588" s="2" t="s">
        <v>71</v>
      </c>
      <c r="K588" s="2">
        <v>2187965</v>
      </c>
      <c r="L588" s="2" t="s">
        <v>72</v>
      </c>
      <c r="M588" s="2" t="s">
        <v>73</v>
      </c>
      <c r="N588" s="2" t="s">
        <v>74</v>
      </c>
      <c r="O588" s="2" t="s">
        <v>75</v>
      </c>
      <c r="P588" s="2" t="s">
        <v>76</v>
      </c>
      <c r="Q588" s="2" t="s">
        <v>5379</v>
      </c>
      <c r="R588" s="2" t="s">
        <v>78</v>
      </c>
      <c r="S588" s="2" t="s">
        <v>79</v>
      </c>
      <c r="T588" s="2" t="s">
        <v>78</v>
      </c>
      <c r="U588" s="2" t="s">
        <v>78</v>
      </c>
      <c r="V588" s="2" t="s">
        <v>66</v>
      </c>
      <c r="W588" s="2">
        <v>3217903585</v>
      </c>
      <c r="X588" s="2" t="s">
        <v>5380</v>
      </c>
      <c r="Y588" s="2" t="s">
        <v>81</v>
      </c>
      <c r="Z588" s="2" t="s">
        <v>82</v>
      </c>
      <c r="AA588" s="2" t="s">
        <v>83</v>
      </c>
      <c r="AB588" s="2" t="s">
        <v>78</v>
      </c>
      <c r="AC588" s="2" t="s">
        <v>84</v>
      </c>
      <c r="AD588" s="2" t="s">
        <v>76</v>
      </c>
      <c r="AE588" s="2" t="s">
        <v>5381</v>
      </c>
      <c r="AF588" s="2" t="s">
        <v>76</v>
      </c>
      <c r="AG588" s="2" t="s">
        <v>66</v>
      </c>
      <c r="AH588" s="2" t="s">
        <v>78</v>
      </c>
      <c r="AI588" s="2" t="s">
        <v>88</v>
      </c>
      <c r="AJ588" s="2" t="s">
        <v>89</v>
      </c>
      <c r="AK588" s="2" t="s">
        <v>89</v>
      </c>
      <c r="AL588" s="2" t="s">
        <v>78</v>
      </c>
      <c r="AM588" s="2" t="s">
        <v>89</v>
      </c>
      <c r="AN588" s="2" t="s">
        <v>78</v>
      </c>
      <c r="AO588" s="2" t="s">
        <v>90</v>
      </c>
      <c r="AP588" s="2" t="s">
        <v>91</v>
      </c>
      <c r="AQ588" s="3">
        <v>46122.718275578707</v>
      </c>
      <c r="AR588" s="2" t="s">
        <v>5382</v>
      </c>
      <c r="AS588" s="2" t="s">
        <v>5381</v>
      </c>
      <c r="AT588" s="3">
        <v>46141.019924826389</v>
      </c>
      <c r="AU588" s="2" t="s">
        <v>66</v>
      </c>
      <c r="AV588" s="2" t="s">
        <v>78</v>
      </c>
      <c r="AW588" s="2" t="s">
        <v>94</v>
      </c>
      <c r="AX588" s="2" t="s">
        <v>95</v>
      </c>
      <c r="AY588" s="2" t="s">
        <v>66</v>
      </c>
      <c r="AZ588" s="2" t="s">
        <v>1233</v>
      </c>
      <c r="BA588" s="2" t="s">
        <v>1234</v>
      </c>
      <c r="BB588" s="2" t="s">
        <v>89</v>
      </c>
      <c r="BC588" s="2" t="s">
        <v>5383</v>
      </c>
      <c r="BD588" s="2">
        <v>227000000</v>
      </c>
      <c r="BE588" s="2" t="s">
        <v>99</v>
      </c>
      <c r="BF588" s="2">
        <v>38.58</v>
      </c>
      <c r="BG588" s="2">
        <v>38.58</v>
      </c>
      <c r="BH588" s="2" t="s">
        <v>100</v>
      </c>
      <c r="BI588" s="2" t="s">
        <v>101</v>
      </c>
      <c r="BJ588" s="2" t="s">
        <v>102</v>
      </c>
      <c r="BK588" s="2" t="s">
        <v>103</v>
      </c>
      <c r="BL588" s="2">
        <v>17</v>
      </c>
      <c r="BM588" s="3">
        <v>46140.675590509258</v>
      </c>
    </row>
    <row r="589" spans="1:65" s="2" customFormat="1" ht="13" x14ac:dyDescent="0.3">
      <c r="A589" s="2" t="s">
        <v>5384</v>
      </c>
      <c r="B589" s="2" t="s">
        <v>3951</v>
      </c>
      <c r="C589" s="2" t="s">
        <v>615</v>
      </c>
      <c r="D589" s="2" t="s">
        <v>383</v>
      </c>
      <c r="E589" s="2" t="s">
        <v>197</v>
      </c>
      <c r="F589" s="4" t="str">
        <f t="shared" si="28"/>
        <v>Ivan David Lozano Prieto</v>
      </c>
      <c r="G589" s="2" t="s">
        <v>3817</v>
      </c>
      <c r="H589" s="2" t="s">
        <v>70</v>
      </c>
      <c r="I589" s="2">
        <v>1023926674</v>
      </c>
      <c r="J589" s="2" t="s">
        <v>71</v>
      </c>
      <c r="K589" s="2">
        <v>1750905</v>
      </c>
      <c r="L589" s="2" t="s">
        <v>72</v>
      </c>
      <c r="M589" s="2" t="s">
        <v>73</v>
      </c>
      <c r="N589" s="2" t="s">
        <v>74</v>
      </c>
      <c r="O589" s="2" t="s">
        <v>75</v>
      </c>
      <c r="P589" s="2" t="s">
        <v>76</v>
      </c>
      <c r="Q589" s="2" t="s">
        <v>5385</v>
      </c>
      <c r="R589" s="2" t="s">
        <v>78</v>
      </c>
      <c r="S589" s="2" t="s">
        <v>79</v>
      </c>
      <c r="T589" s="2" t="s">
        <v>78</v>
      </c>
      <c r="U589" s="2" t="s">
        <v>78</v>
      </c>
      <c r="V589" s="2" t="s">
        <v>66</v>
      </c>
      <c r="W589" s="2">
        <v>3057514186</v>
      </c>
      <c r="X589" s="2" t="s">
        <v>5386</v>
      </c>
      <c r="Y589" s="2" t="s">
        <v>114</v>
      </c>
      <c r="Z589" s="2" t="s">
        <v>82</v>
      </c>
      <c r="AA589" s="2" t="s">
        <v>83</v>
      </c>
      <c r="AB589" s="2" t="s">
        <v>78</v>
      </c>
      <c r="AC589" s="2" t="s">
        <v>132</v>
      </c>
      <c r="AD589" s="2" t="s">
        <v>85</v>
      </c>
      <c r="AE589" s="2" t="s">
        <v>5387</v>
      </c>
      <c r="AF589" s="2" t="s">
        <v>265</v>
      </c>
      <c r="AG589" s="2">
        <v>78000000</v>
      </c>
      <c r="AH589" s="2" t="s">
        <v>88</v>
      </c>
      <c r="AI589" s="2" t="s">
        <v>88</v>
      </c>
      <c r="AJ589" s="2" t="s">
        <v>89</v>
      </c>
      <c r="AK589" s="2" t="s">
        <v>89</v>
      </c>
      <c r="AL589" s="2" t="s">
        <v>78</v>
      </c>
      <c r="AM589" s="2" t="s">
        <v>89</v>
      </c>
      <c r="AN589" s="2" t="s">
        <v>78</v>
      </c>
      <c r="AO589" s="2" t="s">
        <v>90</v>
      </c>
      <c r="AP589" s="2" t="s">
        <v>91</v>
      </c>
      <c r="AQ589" s="3">
        <v>46122.719227986112</v>
      </c>
      <c r="AR589" s="2" t="s">
        <v>5388</v>
      </c>
      <c r="AS589" s="2" t="s">
        <v>5389</v>
      </c>
      <c r="AT589" s="3">
        <v>46155.828196574075</v>
      </c>
      <c r="AU589" s="2" t="s">
        <v>66</v>
      </c>
      <c r="AV589" s="2" t="s">
        <v>78</v>
      </c>
      <c r="AW589" s="2" t="s">
        <v>94</v>
      </c>
      <c r="AX589" s="2" t="s">
        <v>95</v>
      </c>
      <c r="AY589" s="2" t="s">
        <v>66</v>
      </c>
      <c r="AZ589" s="2" t="s">
        <v>805</v>
      </c>
      <c r="BA589" s="2" t="s">
        <v>806</v>
      </c>
      <c r="BB589" s="2" t="s">
        <v>89</v>
      </c>
      <c r="BC589" s="2" t="s">
        <v>5390</v>
      </c>
      <c r="BD589" s="2">
        <v>152100000</v>
      </c>
      <c r="BE589" s="2" t="s">
        <v>99</v>
      </c>
      <c r="BF589" s="2">
        <v>43.46</v>
      </c>
      <c r="BG589" s="2">
        <v>39.36</v>
      </c>
      <c r="BH589" s="2" t="s">
        <v>100</v>
      </c>
      <c r="BI589" s="2" t="s">
        <v>101</v>
      </c>
      <c r="BJ589" s="2" t="s">
        <v>102</v>
      </c>
      <c r="BK589" s="2" t="s">
        <v>123</v>
      </c>
      <c r="BL589" s="2">
        <v>2</v>
      </c>
      <c r="BM589" s="3">
        <v>46155.828192870365</v>
      </c>
    </row>
    <row r="590" spans="1:65" s="2" customFormat="1" ht="13" x14ac:dyDescent="0.3">
      <c r="A590" s="2" t="s">
        <v>5391</v>
      </c>
      <c r="B590" s="2" t="s">
        <v>434</v>
      </c>
      <c r="C590" s="2" t="s">
        <v>5392</v>
      </c>
      <c r="D590" s="2" t="s">
        <v>5393</v>
      </c>
      <c r="E590" s="2" t="s">
        <v>918</v>
      </c>
      <c r="F590" s="4" t="str">
        <f t="shared" si="28"/>
        <v>Daniel Mateo Velasquez MuñOz</v>
      </c>
      <c r="G590" s="2" t="s">
        <v>5394</v>
      </c>
      <c r="H590" s="2" t="s">
        <v>70</v>
      </c>
      <c r="I590" s="2">
        <v>1033688999</v>
      </c>
      <c r="J590" s="2" t="s">
        <v>71</v>
      </c>
      <c r="K590" s="2">
        <v>1750905</v>
      </c>
      <c r="L590" s="2" t="s">
        <v>72</v>
      </c>
      <c r="M590" s="2" t="s">
        <v>73</v>
      </c>
      <c r="N590" s="2" t="s">
        <v>74</v>
      </c>
      <c r="O590" s="2" t="s">
        <v>75</v>
      </c>
      <c r="P590" s="2" t="s">
        <v>76</v>
      </c>
      <c r="Q590" s="2" t="s">
        <v>5395</v>
      </c>
      <c r="R590" s="2" t="s">
        <v>78</v>
      </c>
      <c r="S590" s="2" t="s">
        <v>79</v>
      </c>
      <c r="T590" s="2" t="s">
        <v>78</v>
      </c>
      <c r="U590" s="2" t="s">
        <v>78</v>
      </c>
      <c r="V590" s="2" t="s">
        <v>66</v>
      </c>
      <c r="W590" s="2">
        <v>3116227800</v>
      </c>
      <c r="X590" s="2" t="s">
        <v>5396</v>
      </c>
      <c r="Y590" s="2" t="s">
        <v>162</v>
      </c>
      <c r="Z590" s="2" t="s">
        <v>82</v>
      </c>
      <c r="AA590" s="2" t="s">
        <v>83</v>
      </c>
      <c r="AB590" s="2" t="s">
        <v>78</v>
      </c>
      <c r="AC590" s="2" t="s">
        <v>84</v>
      </c>
      <c r="AD590" s="2" t="s">
        <v>76</v>
      </c>
      <c r="AE590" s="2" t="s">
        <v>5397</v>
      </c>
      <c r="AF590" s="2" t="s">
        <v>148</v>
      </c>
      <c r="AG590" s="2">
        <v>75000000</v>
      </c>
      <c r="AH590" s="2" t="s">
        <v>78</v>
      </c>
      <c r="AI590" s="2" t="s">
        <v>88</v>
      </c>
      <c r="AJ590" s="2" t="s">
        <v>89</v>
      </c>
      <c r="AK590" s="2" t="s">
        <v>89</v>
      </c>
      <c r="AL590" s="2" t="s">
        <v>78</v>
      </c>
      <c r="AM590" s="2" t="s">
        <v>89</v>
      </c>
      <c r="AN590" s="2" t="s">
        <v>78</v>
      </c>
      <c r="AO590" s="2" t="s">
        <v>90</v>
      </c>
      <c r="AP590" s="2" t="s">
        <v>91</v>
      </c>
      <c r="AQ590" s="3">
        <v>46122.732921516203</v>
      </c>
      <c r="AR590" s="2" t="s">
        <v>5398</v>
      </c>
      <c r="AS590" s="2" t="s">
        <v>5399</v>
      </c>
      <c r="AT590" s="3">
        <v>46155.828201909724</v>
      </c>
      <c r="AU590" s="2" t="s">
        <v>66</v>
      </c>
      <c r="AV590" s="2" t="s">
        <v>78</v>
      </c>
      <c r="AW590" s="2" t="s">
        <v>94</v>
      </c>
      <c r="AX590" s="2" t="s">
        <v>95</v>
      </c>
      <c r="AY590" s="2" t="s">
        <v>66</v>
      </c>
      <c r="AZ590" s="2" t="s">
        <v>96</v>
      </c>
      <c r="BA590" s="2" t="s">
        <v>872</v>
      </c>
      <c r="BB590" s="2" t="s">
        <v>89</v>
      </c>
      <c r="BC590" s="2" t="s">
        <v>5400</v>
      </c>
      <c r="BD590" s="2">
        <v>148600000</v>
      </c>
      <c r="BE590" s="2" t="s">
        <v>153</v>
      </c>
      <c r="BF590" s="2">
        <v>47</v>
      </c>
      <c r="BG590" s="2">
        <v>42.5</v>
      </c>
      <c r="BH590" s="2" t="s">
        <v>100</v>
      </c>
      <c r="BI590" s="2" t="s">
        <v>101</v>
      </c>
      <c r="BJ590" s="2" t="s">
        <v>102</v>
      </c>
      <c r="BK590" s="2" t="s">
        <v>123</v>
      </c>
      <c r="BL590" s="2">
        <v>2</v>
      </c>
      <c r="BM590" s="3">
        <v>46155.828198136573</v>
      </c>
    </row>
    <row r="591" spans="1:65" s="2" customFormat="1" ht="13" x14ac:dyDescent="0.3">
      <c r="A591" s="2" t="s">
        <v>5401</v>
      </c>
      <c r="B591" s="2" t="s">
        <v>5402</v>
      </c>
      <c r="C591" s="2" t="s">
        <v>5403</v>
      </c>
      <c r="D591" s="2" t="s">
        <v>5041</v>
      </c>
      <c r="E591" s="2" t="s">
        <v>5404</v>
      </c>
      <c r="F591" s="4" t="str">
        <f t="shared" si="28"/>
        <v>Carolays Mishel Zambrano Seguanes</v>
      </c>
      <c r="G591" s="2" t="s">
        <v>5405</v>
      </c>
      <c r="H591" s="2" t="s">
        <v>70</v>
      </c>
      <c r="I591" s="2">
        <v>1062805449</v>
      </c>
      <c r="J591" s="2" t="s">
        <v>71</v>
      </c>
      <c r="K591" s="2">
        <v>1750905</v>
      </c>
      <c r="L591" s="2" t="s">
        <v>72</v>
      </c>
      <c r="M591" s="2" t="s">
        <v>670</v>
      </c>
      <c r="N591" s="2" t="s">
        <v>110</v>
      </c>
      <c r="O591" s="2" t="s">
        <v>75</v>
      </c>
      <c r="P591" s="2" t="s">
        <v>76</v>
      </c>
      <c r="Q591" s="2" t="s">
        <v>5406</v>
      </c>
      <c r="R591" s="2" t="s">
        <v>78</v>
      </c>
      <c r="S591" s="2" t="s">
        <v>112</v>
      </c>
      <c r="T591" s="2" t="s">
        <v>78</v>
      </c>
      <c r="U591" s="2" t="s">
        <v>78</v>
      </c>
      <c r="V591" s="2" t="s">
        <v>66</v>
      </c>
      <c r="W591" s="2">
        <v>3187646300</v>
      </c>
      <c r="X591" s="2" t="s">
        <v>5407</v>
      </c>
      <c r="Y591" s="2" t="s">
        <v>241</v>
      </c>
      <c r="Z591" s="2" t="s">
        <v>82</v>
      </c>
      <c r="AA591" s="2" t="s">
        <v>83</v>
      </c>
      <c r="AB591" s="2" t="s">
        <v>78</v>
      </c>
      <c r="AC591" s="2" t="s">
        <v>84</v>
      </c>
      <c r="AD591" s="2" t="s">
        <v>85</v>
      </c>
      <c r="AE591" s="2" t="s">
        <v>5408</v>
      </c>
      <c r="AF591" s="2" t="s">
        <v>87</v>
      </c>
      <c r="AG591" s="2">
        <v>149467500</v>
      </c>
      <c r="AH591" s="2" t="s">
        <v>88</v>
      </c>
      <c r="AI591" s="2" t="s">
        <v>88</v>
      </c>
      <c r="AJ591" s="2" t="s">
        <v>89</v>
      </c>
      <c r="AK591" s="2" t="s">
        <v>89</v>
      </c>
      <c r="AL591" s="2" t="s">
        <v>78</v>
      </c>
      <c r="AM591" s="2" t="s">
        <v>89</v>
      </c>
      <c r="AN591" s="2" t="s">
        <v>78</v>
      </c>
      <c r="AO591" s="2" t="s">
        <v>90</v>
      </c>
      <c r="AP591" s="2" t="s">
        <v>91</v>
      </c>
      <c r="AQ591" s="3">
        <v>46122.758540289353</v>
      </c>
      <c r="AR591" s="2" t="s">
        <v>5409</v>
      </c>
      <c r="AS591" s="2" t="s">
        <v>5410</v>
      </c>
      <c r="AT591" s="3">
        <v>46153.79944396991</v>
      </c>
      <c r="AU591" s="2" t="s">
        <v>66</v>
      </c>
      <c r="AV591" s="2" t="s">
        <v>78</v>
      </c>
      <c r="AW591" s="2" t="s">
        <v>94</v>
      </c>
      <c r="AX591" s="2" t="s">
        <v>95</v>
      </c>
      <c r="AY591" s="2" t="s">
        <v>66</v>
      </c>
      <c r="AZ591" s="2" t="s">
        <v>5411</v>
      </c>
      <c r="BA591" s="2" t="s">
        <v>5412</v>
      </c>
      <c r="BB591" s="2" t="s">
        <v>89</v>
      </c>
      <c r="BC591" s="2" t="s">
        <v>5413</v>
      </c>
      <c r="BD591" s="2">
        <v>213952050</v>
      </c>
      <c r="BE591" s="2" t="s">
        <v>99</v>
      </c>
      <c r="BF591" s="2">
        <v>42.7</v>
      </c>
      <c r="BG591" s="2">
        <v>38.020000000000003</v>
      </c>
      <c r="BH591" s="2" t="s">
        <v>100</v>
      </c>
      <c r="BI591" s="2" t="s">
        <v>101</v>
      </c>
      <c r="BJ591" s="2" t="s">
        <v>102</v>
      </c>
      <c r="BK591" s="2" t="s">
        <v>123</v>
      </c>
      <c r="BL591" s="2">
        <v>4</v>
      </c>
      <c r="BM591" s="3">
        <v>46153.799415914356</v>
      </c>
    </row>
    <row r="592" spans="1:65" s="2" customFormat="1" ht="13" x14ac:dyDescent="0.3">
      <c r="A592" s="2" t="s">
        <v>5401</v>
      </c>
      <c r="B592" s="2" t="s">
        <v>411</v>
      </c>
      <c r="C592" s="2" t="s">
        <v>704</v>
      </c>
      <c r="D592" s="2" t="s">
        <v>5414</v>
      </c>
      <c r="E592" s="2" t="s">
        <v>5415</v>
      </c>
      <c r="G592" s="2" t="s">
        <v>5416</v>
      </c>
      <c r="H592" s="2" t="s">
        <v>70</v>
      </c>
      <c r="I592" s="2">
        <v>1001052590</v>
      </c>
      <c r="J592" s="2" t="s">
        <v>489</v>
      </c>
      <c r="K592" s="2">
        <v>1750905</v>
      </c>
      <c r="L592" s="2" t="s">
        <v>72</v>
      </c>
      <c r="M592" s="2" t="s">
        <v>670</v>
      </c>
      <c r="N592" s="2" t="s">
        <v>74</v>
      </c>
      <c r="O592" s="2" t="s">
        <v>75</v>
      </c>
      <c r="P592" s="2" t="s">
        <v>76</v>
      </c>
      <c r="Q592" s="2" t="s">
        <v>5417</v>
      </c>
      <c r="R592" s="2" t="s">
        <v>78</v>
      </c>
      <c r="S592" s="2" t="s">
        <v>79</v>
      </c>
      <c r="T592" s="2" t="s">
        <v>78</v>
      </c>
      <c r="U592" s="2" t="s">
        <v>78</v>
      </c>
      <c r="V592" s="2" t="s">
        <v>66</v>
      </c>
      <c r="W592" s="2">
        <v>3187646300</v>
      </c>
      <c r="X592" s="2" t="s">
        <v>5407</v>
      </c>
      <c r="Y592" s="2" t="s">
        <v>241</v>
      </c>
      <c r="Z592" s="2" t="s">
        <v>82</v>
      </c>
      <c r="AA592" s="2" t="s">
        <v>83</v>
      </c>
      <c r="AB592" s="2" t="s">
        <v>78</v>
      </c>
      <c r="AC592" s="2" t="s">
        <v>84</v>
      </c>
      <c r="AD592" s="2" t="s">
        <v>85</v>
      </c>
      <c r="AE592" s="2" t="s">
        <v>5408</v>
      </c>
      <c r="AF592" s="2" t="s">
        <v>87</v>
      </c>
      <c r="AG592" s="2">
        <v>149467500</v>
      </c>
      <c r="AH592" s="2" t="s">
        <v>88</v>
      </c>
      <c r="AI592" s="2" t="s">
        <v>88</v>
      </c>
      <c r="AJ592" s="2" t="s">
        <v>89</v>
      </c>
      <c r="AK592" s="2" t="s">
        <v>89</v>
      </c>
      <c r="AL592" s="2" t="s">
        <v>78</v>
      </c>
      <c r="AM592" s="2" t="s">
        <v>89</v>
      </c>
      <c r="AN592" s="2" t="s">
        <v>78</v>
      </c>
      <c r="AO592" s="2" t="s">
        <v>90</v>
      </c>
      <c r="AP592" s="2" t="s">
        <v>91</v>
      </c>
      <c r="AQ592" s="3">
        <v>46122.758540289353</v>
      </c>
      <c r="AR592" s="2" t="s">
        <v>5418</v>
      </c>
      <c r="AS592" s="2" t="s">
        <v>5410</v>
      </c>
      <c r="AT592" s="3">
        <v>46153.79944396991</v>
      </c>
      <c r="AU592" s="2" t="s">
        <v>66</v>
      </c>
      <c r="AV592" s="2" t="s">
        <v>78</v>
      </c>
      <c r="AW592" s="2" t="s">
        <v>94</v>
      </c>
      <c r="AX592" s="2" t="s">
        <v>95</v>
      </c>
      <c r="AY592" s="2" t="s">
        <v>66</v>
      </c>
      <c r="AZ592" s="2" t="s">
        <v>5411</v>
      </c>
      <c r="BA592" s="2" t="s">
        <v>5412</v>
      </c>
      <c r="BB592" s="2" t="s">
        <v>89</v>
      </c>
      <c r="BC592" s="2" t="s">
        <v>5413</v>
      </c>
      <c r="BD592" s="2">
        <v>213952050</v>
      </c>
      <c r="BE592" s="2" t="s">
        <v>99</v>
      </c>
      <c r="BF592" s="2">
        <v>42.7</v>
      </c>
      <c r="BG592" s="2">
        <v>38.020000000000003</v>
      </c>
      <c r="BH592" s="2" t="s">
        <v>100</v>
      </c>
      <c r="BI592" s="2" t="s">
        <v>101</v>
      </c>
      <c r="BJ592" s="2" t="s">
        <v>102</v>
      </c>
      <c r="BK592" s="2" t="s">
        <v>123</v>
      </c>
      <c r="BL592" s="2">
        <v>4</v>
      </c>
      <c r="BM592" s="3">
        <v>46153.799415914356</v>
      </c>
    </row>
    <row r="593" spans="1:65" s="2" customFormat="1" ht="13" x14ac:dyDescent="0.3">
      <c r="A593" s="2" t="s">
        <v>5419</v>
      </c>
      <c r="B593" s="2" t="s">
        <v>2492</v>
      </c>
      <c r="C593" s="2" t="s">
        <v>1790</v>
      </c>
      <c r="D593" s="2" t="s">
        <v>297</v>
      </c>
      <c r="E593" s="2" t="s">
        <v>990</v>
      </c>
      <c r="F593" s="4" t="str">
        <f t="shared" ref="F593:F601" si="29">CONCATENATE(B593," ",C593," ",D593," ",E593)</f>
        <v>Blanca Lucia Bernal Vanegas</v>
      </c>
      <c r="G593" s="2" t="s">
        <v>5420</v>
      </c>
      <c r="H593" s="2" t="s">
        <v>70</v>
      </c>
      <c r="I593" s="2">
        <v>52370444</v>
      </c>
      <c r="J593" s="2" t="s">
        <v>71</v>
      </c>
      <c r="K593" s="2">
        <v>1750905</v>
      </c>
      <c r="L593" s="2" t="s">
        <v>72</v>
      </c>
      <c r="M593" s="2" t="s">
        <v>73</v>
      </c>
      <c r="N593" s="2" t="s">
        <v>110</v>
      </c>
      <c r="O593" s="2" t="s">
        <v>75</v>
      </c>
      <c r="P593" s="2" t="s">
        <v>76</v>
      </c>
      <c r="Q593" s="2" t="s">
        <v>5421</v>
      </c>
      <c r="R593" s="2" t="s">
        <v>78</v>
      </c>
      <c r="S593" s="2" t="s">
        <v>112</v>
      </c>
      <c r="T593" s="2" t="s">
        <v>88</v>
      </c>
      <c r="U593" s="2" t="s">
        <v>78</v>
      </c>
      <c r="V593" s="2" t="s">
        <v>66</v>
      </c>
      <c r="W593" s="2">
        <v>3196095551</v>
      </c>
      <c r="X593" s="2" t="s">
        <v>5422</v>
      </c>
      <c r="Y593" s="2" t="s">
        <v>114</v>
      </c>
      <c r="Z593" s="2" t="s">
        <v>82</v>
      </c>
      <c r="AA593" s="2" t="s">
        <v>83</v>
      </c>
      <c r="AB593" s="2" t="s">
        <v>78</v>
      </c>
      <c r="AC593" s="2" t="s">
        <v>84</v>
      </c>
      <c r="AD593" s="2" t="s">
        <v>133</v>
      </c>
      <c r="AE593" s="2" t="s">
        <v>5423</v>
      </c>
      <c r="AF593" s="2" t="s">
        <v>148</v>
      </c>
      <c r="AG593" s="2">
        <v>76272000</v>
      </c>
      <c r="AH593" s="2" t="s">
        <v>88</v>
      </c>
      <c r="AI593" s="2" t="s">
        <v>88</v>
      </c>
      <c r="AJ593" s="2" t="s">
        <v>89</v>
      </c>
      <c r="AK593" s="2" t="s">
        <v>89</v>
      </c>
      <c r="AL593" s="2" t="s">
        <v>78</v>
      </c>
      <c r="AM593" s="2" t="s">
        <v>89</v>
      </c>
      <c r="AN593" s="2" t="s">
        <v>78</v>
      </c>
      <c r="AO593" s="2" t="s">
        <v>90</v>
      </c>
      <c r="AP593" s="2" t="s">
        <v>91</v>
      </c>
      <c r="AQ593" s="3">
        <v>46122.795551435185</v>
      </c>
      <c r="AR593" s="2" t="s">
        <v>5424</v>
      </c>
      <c r="AS593" s="2" t="s">
        <v>5425</v>
      </c>
      <c r="AT593" s="3">
        <v>46155.828208402774</v>
      </c>
      <c r="AU593" s="2" t="s">
        <v>66</v>
      </c>
      <c r="AV593" s="2" t="s">
        <v>78</v>
      </c>
      <c r="AW593" s="2" t="s">
        <v>94</v>
      </c>
      <c r="AX593" s="2" t="s">
        <v>95</v>
      </c>
      <c r="AY593" s="2" t="s">
        <v>66</v>
      </c>
      <c r="AZ593" s="2" t="s">
        <v>805</v>
      </c>
      <c r="BA593" s="2" t="s">
        <v>806</v>
      </c>
      <c r="BB593" s="2" t="s">
        <v>89</v>
      </c>
      <c r="BC593" s="2" t="s">
        <v>5426</v>
      </c>
      <c r="BD593" s="2">
        <v>161200000</v>
      </c>
      <c r="BE593" s="2" t="s">
        <v>99</v>
      </c>
      <c r="BF593" s="2">
        <v>43.46</v>
      </c>
      <c r="BG593" s="2">
        <v>39.380000000000003</v>
      </c>
      <c r="BH593" s="2" t="s">
        <v>100</v>
      </c>
      <c r="BI593" s="2" t="s">
        <v>101</v>
      </c>
      <c r="BJ593" s="2" t="s">
        <v>102</v>
      </c>
      <c r="BK593" s="2" t="s">
        <v>123</v>
      </c>
      <c r="BL593" s="2">
        <v>2</v>
      </c>
      <c r="BM593" s="3">
        <v>46155.828204687496</v>
      </c>
    </row>
    <row r="594" spans="1:65" s="2" customFormat="1" ht="13" x14ac:dyDescent="0.3">
      <c r="A594" s="2" t="s">
        <v>5427</v>
      </c>
      <c r="B594" s="2" t="s">
        <v>4317</v>
      </c>
      <c r="C594" s="2" t="s">
        <v>886</v>
      </c>
      <c r="D594" s="2" t="s">
        <v>5428</v>
      </c>
      <c r="E594" s="2" t="s">
        <v>157</v>
      </c>
      <c r="F594" s="4" t="str">
        <f t="shared" si="29"/>
        <v>Brian Alexander Veloza Beltran</v>
      </c>
      <c r="G594" s="2" t="s">
        <v>5429</v>
      </c>
      <c r="H594" s="2" t="s">
        <v>70</v>
      </c>
      <c r="I594" s="2">
        <v>1016057680</v>
      </c>
      <c r="J594" s="2" t="s">
        <v>71</v>
      </c>
      <c r="K594" s="2">
        <v>3500000</v>
      </c>
      <c r="L594" s="2" t="s">
        <v>72</v>
      </c>
      <c r="M594" s="2" t="s">
        <v>73</v>
      </c>
      <c r="N594" s="2" t="s">
        <v>74</v>
      </c>
      <c r="O594" s="2" t="s">
        <v>75</v>
      </c>
      <c r="P594" s="2" t="s">
        <v>76</v>
      </c>
      <c r="Q594" s="2" t="s">
        <v>3214</v>
      </c>
      <c r="R594" s="2" t="s">
        <v>78</v>
      </c>
      <c r="S594" s="2" t="s">
        <v>79</v>
      </c>
      <c r="T594" s="2" t="s">
        <v>78</v>
      </c>
      <c r="U594" s="2" t="s">
        <v>78</v>
      </c>
      <c r="V594" s="2" t="s">
        <v>66</v>
      </c>
      <c r="W594" s="2">
        <v>3202673438</v>
      </c>
      <c r="X594" s="2" t="s">
        <v>5430</v>
      </c>
      <c r="Y594" s="2" t="s">
        <v>1015</v>
      </c>
      <c r="Z594" s="2" t="s">
        <v>82</v>
      </c>
      <c r="AA594" s="2" t="s">
        <v>83</v>
      </c>
      <c r="AB594" s="2" t="s">
        <v>78</v>
      </c>
      <c r="AC594" s="2" t="s">
        <v>84</v>
      </c>
      <c r="AD594" s="2" t="s">
        <v>133</v>
      </c>
      <c r="AE594" s="2" t="s">
        <v>5431</v>
      </c>
      <c r="AF594" s="2" t="s">
        <v>176</v>
      </c>
      <c r="AG594" s="2">
        <v>129489852</v>
      </c>
      <c r="AH594" s="2" t="s">
        <v>88</v>
      </c>
      <c r="AI594" s="2" t="s">
        <v>88</v>
      </c>
      <c r="AJ594" s="2" t="s">
        <v>89</v>
      </c>
      <c r="AK594" s="2" t="s">
        <v>89</v>
      </c>
      <c r="AL594" s="2" t="s">
        <v>78</v>
      </c>
      <c r="AM594" s="2" t="s">
        <v>89</v>
      </c>
      <c r="AN594" s="2" t="s">
        <v>78</v>
      </c>
      <c r="AO594" s="2" t="s">
        <v>90</v>
      </c>
      <c r="AP594" s="2" t="s">
        <v>91</v>
      </c>
      <c r="AQ594" s="3">
        <v>46122.820317303238</v>
      </c>
      <c r="AR594" s="2" t="s">
        <v>5432</v>
      </c>
      <c r="AS594" s="2" t="s">
        <v>5433</v>
      </c>
      <c r="AT594" s="3">
        <v>46153.799455625005</v>
      </c>
      <c r="AU594" s="2" t="s">
        <v>66</v>
      </c>
      <c r="AV594" s="2" t="s">
        <v>78</v>
      </c>
      <c r="AW594" s="2" t="s">
        <v>94</v>
      </c>
      <c r="AX594" s="2" t="s">
        <v>95</v>
      </c>
      <c r="AY594" s="2" t="s">
        <v>66</v>
      </c>
      <c r="AZ594" s="2" t="s">
        <v>96</v>
      </c>
      <c r="BA594" s="2" t="s">
        <v>1348</v>
      </c>
      <c r="BB594" s="2" t="s">
        <v>89</v>
      </c>
      <c r="BC594" s="2" t="s">
        <v>5434</v>
      </c>
      <c r="BD594" s="2">
        <v>193200000</v>
      </c>
      <c r="BE594" s="2" t="s">
        <v>99</v>
      </c>
      <c r="BF594" s="2">
        <v>36</v>
      </c>
      <c r="BG594" s="2">
        <v>32.5</v>
      </c>
      <c r="BH594" s="2" t="s">
        <v>100</v>
      </c>
      <c r="BI594" s="2" t="s">
        <v>101</v>
      </c>
      <c r="BJ594" s="2" t="s">
        <v>102</v>
      </c>
      <c r="BK594" s="2" t="s">
        <v>123</v>
      </c>
      <c r="BL594" s="2">
        <v>4</v>
      </c>
      <c r="BM594" s="3">
        <v>46153.799427488426</v>
      </c>
    </row>
    <row r="595" spans="1:65" s="2" customFormat="1" ht="13" x14ac:dyDescent="0.3">
      <c r="A595" s="2" t="s">
        <v>5435</v>
      </c>
      <c r="B595" s="2" t="s">
        <v>434</v>
      </c>
      <c r="C595" s="2" t="s">
        <v>195</v>
      </c>
      <c r="D595" s="2" t="s">
        <v>226</v>
      </c>
      <c r="E595" s="2" t="s">
        <v>1046</v>
      </c>
      <c r="F595" s="4" t="str">
        <f t="shared" si="29"/>
        <v>Daniel Santiago Castro Rios</v>
      </c>
      <c r="G595" s="2" t="s">
        <v>5436</v>
      </c>
      <c r="H595" s="2" t="s">
        <v>70</v>
      </c>
      <c r="I595" s="2">
        <v>1016113200</v>
      </c>
      <c r="J595" s="2" t="s">
        <v>71</v>
      </c>
      <c r="K595" s="2">
        <v>2700000</v>
      </c>
      <c r="L595" s="2" t="s">
        <v>72</v>
      </c>
      <c r="M595" s="2" t="s">
        <v>73</v>
      </c>
      <c r="N595" s="2" t="s">
        <v>74</v>
      </c>
      <c r="O595" s="2" t="s">
        <v>75</v>
      </c>
      <c r="P595" s="2" t="s">
        <v>76</v>
      </c>
      <c r="Q595" s="2" t="s">
        <v>5437</v>
      </c>
      <c r="R595" s="2" t="s">
        <v>78</v>
      </c>
      <c r="S595" s="2" t="s">
        <v>79</v>
      </c>
      <c r="T595" s="2" t="s">
        <v>78</v>
      </c>
      <c r="U595" s="2" t="s">
        <v>78</v>
      </c>
      <c r="V595" s="2" t="s">
        <v>66</v>
      </c>
      <c r="W595" s="2">
        <v>3174476414</v>
      </c>
      <c r="X595" s="2" t="s">
        <v>5438</v>
      </c>
      <c r="Y595" s="2" t="s">
        <v>241</v>
      </c>
      <c r="Z595" s="2" t="s">
        <v>82</v>
      </c>
      <c r="AA595" s="2" t="s">
        <v>83</v>
      </c>
      <c r="AB595" s="2" t="s">
        <v>78</v>
      </c>
      <c r="AC595" s="2" t="s">
        <v>84</v>
      </c>
      <c r="AD595" s="2" t="s">
        <v>133</v>
      </c>
      <c r="AE595" s="2" t="s">
        <v>5439</v>
      </c>
      <c r="AF595" s="2" t="s">
        <v>148</v>
      </c>
      <c r="AG595" s="2">
        <v>144000000</v>
      </c>
      <c r="AH595" s="2" t="s">
        <v>78</v>
      </c>
      <c r="AI595" s="2" t="s">
        <v>88</v>
      </c>
      <c r="AJ595" s="2" t="s">
        <v>89</v>
      </c>
      <c r="AK595" s="2" t="s">
        <v>89</v>
      </c>
      <c r="AL595" s="2" t="s">
        <v>78</v>
      </c>
      <c r="AM595" s="2" t="s">
        <v>89</v>
      </c>
      <c r="AN595" s="2" t="s">
        <v>78</v>
      </c>
      <c r="AO595" s="2" t="s">
        <v>90</v>
      </c>
      <c r="AP595" s="2" t="s">
        <v>91</v>
      </c>
      <c r="AQ595" s="3">
        <v>46122.82080523148</v>
      </c>
      <c r="AR595" s="2" t="s">
        <v>5440</v>
      </c>
      <c r="AS595" s="2" t="s">
        <v>5441</v>
      </c>
      <c r="AT595" s="3">
        <v>46153.799466666664</v>
      </c>
      <c r="AU595" s="2" t="s">
        <v>66</v>
      </c>
      <c r="AV595" s="2" t="s">
        <v>78</v>
      </c>
      <c r="AW595" s="2" t="s">
        <v>94</v>
      </c>
      <c r="AX595" s="2" t="s">
        <v>95</v>
      </c>
      <c r="AY595" s="2" t="s">
        <v>66</v>
      </c>
      <c r="AZ595" s="2" t="s">
        <v>96</v>
      </c>
      <c r="BA595" s="2" t="s">
        <v>1328</v>
      </c>
      <c r="BB595" s="2" t="s">
        <v>89</v>
      </c>
      <c r="BC595" s="2" t="s">
        <v>5442</v>
      </c>
      <c r="BD595" s="2">
        <v>219622900</v>
      </c>
      <c r="BE595" s="2" t="s">
        <v>99</v>
      </c>
      <c r="BF595" s="2">
        <v>36</v>
      </c>
      <c r="BG595" s="2">
        <v>32</v>
      </c>
      <c r="BH595" s="2" t="s">
        <v>100</v>
      </c>
      <c r="BI595" s="2" t="s">
        <v>101</v>
      </c>
      <c r="BJ595" s="2" t="s">
        <v>102</v>
      </c>
      <c r="BK595" s="2" t="s">
        <v>123</v>
      </c>
      <c r="BL595" s="2">
        <v>4</v>
      </c>
      <c r="BM595" s="3">
        <v>46153.799438553237</v>
      </c>
    </row>
    <row r="596" spans="1:65" s="2" customFormat="1" ht="13" x14ac:dyDescent="0.3">
      <c r="A596" s="2" t="s">
        <v>5443</v>
      </c>
      <c r="B596" s="2" t="s">
        <v>5444</v>
      </c>
      <c r="C596" s="2" t="s">
        <v>704</v>
      </c>
      <c r="D596" s="2" t="s">
        <v>183</v>
      </c>
      <c r="E596" s="2" t="s">
        <v>127</v>
      </c>
      <c r="F596" s="4" t="str">
        <f t="shared" si="29"/>
        <v>Jerson Andres Moreno Cortes</v>
      </c>
      <c r="G596" s="2" t="s">
        <v>2460</v>
      </c>
      <c r="H596" s="2" t="s">
        <v>70</v>
      </c>
      <c r="I596" s="2">
        <v>1023975233</v>
      </c>
      <c r="J596" s="2" t="s">
        <v>71</v>
      </c>
      <c r="K596" s="2">
        <v>1788000</v>
      </c>
      <c r="L596" s="2" t="s">
        <v>72</v>
      </c>
      <c r="M596" s="2" t="s">
        <v>73</v>
      </c>
      <c r="N596" s="2" t="s">
        <v>74</v>
      </c>
      <c r="O596" s="2" t="s">
        <v>75</v>
      </c>
      <c r="P596" s="2" t="s">
        <v>76</v>
      </c>
      <c r="Q596" s="2" t="s">
        <v>5445</v>
      </c>
      <c r="R596" s="2" t="s">
        <v>78</v>
      </c>
      <c r="S596" s="2" t="s">
        <v>79</v>
      </c>
      <c r="T596" s="2" t="s">
        <v>78</v>
      </c>
      <c r="U596" s="2" t="s">
        <v>78</v>
      </c>
      <c r="V596" s="2" t="s">
        <v>66</v>
      </c>
      <c r="W596" s="2">
        <v>3213534589</v>
      </c>
      <c r="X596" s="2" t="s">
        <v>5446</v>
      </c>
      <c r="Y596" s="2" t="s">
        <v>114</v>
      </c>
      <c r="Z596" s="2" t="s">
        <v>82</v>
      </c>
      <c r="AA596" s="2" t="s">
        <v>83</v>
      </c>
      <c r="AB596" s="2" t="s">
        <v>78</v>
      </c>
      <c r="AC596" s="2" t="s">
        <v>84</v>
      </c>
      <c r="AD596" s="2" t="s">
        <v>217</v>
      </c>
      <c r="AE596" s="2" t="s">
        <v>5447</v>
      </c>
      <c r="AF596" s="2" t="s">
        <v>265</v>
      </c>
      <c r="AG596" s="2">
        <v>115300000</v>
      </c>
      <c r="AH596" s="2" t="s">
        <v>88</v>
      </c>
      <c r="AI596" s="2" t="s">
        <v>88</v>
      </c>
      <c r="AJ596" s="2" t="s">
        <v>89</v>
      </c>
      <c r="AK596" s="2" t="s">
        <v>89</v>
      </c>
      <c r="AL596" s="2" t="s">
        <v>78</v>
      </c>
      <c r="AM596" s="2" t="s">
        <v>89</v>
      </c>
      <c r="AN596" s="2" t="s">
        <v>78</v>
      </c>
      <c r="AO596" s="2" t="s">
        <v>90</v>
      </c>
      <c r="AP596" s="2" t="s">
        <v>91</v>
      </c>
      <c r="AQ596" s="3">
        <v>46122.830928645832</v>
      </c>
      <c r="AR596" s="2" t="s">
        <v>5448</v>
      </c>
      <c r="AS596" s="2" t="s">
        <v>5449</v>
      </c>
      <c r="AT596" s="3">
        <v>46155.828214027773</v>
      </c>
      <c r="AU596" s="2" t="s">
        <v>66</v>
      </c>
      <c r="AV596" s="2" t="s">
        <v>78</v>
      </c>
      <c r="AW596" s="2" t="s">
        <v>94</v>
      </c>
      <c r="AX596" s="2" t="s">
        <v>95</v>
      </c>
      <c r="AY596" s="2" t="s">
        <v>66</v>
      </c>
      <c r="AZ596" s="2" t="s">
        <v>805</v>
      </c>
      <c r="BA596" s="2" t="s">
        <v>806</v>
      </c>
      <c r="BB596" s="2" t="s">
        <v>89</v>
      </c>
      <c r="BC596" s="2" t="s">
        <v>5450</v>
      </c>
      <c r="BD596" s="2">
        <v>171600000</v>
      </c>
      <c r="BE596" s="2" t="s">
        <v>99</v>
      </c>
      <c r="BF596" s="2">
        <v>43.46</v>
      </c>
      <c r="BG596" s="2">
        <v>39.36</v>
      </c>
      <c r="BH596" s="2" t="s">
        <v>100</v>
      </c>
      <c r="BI596" s="2" t="s">
        <v>101</v>
      </c>
      <c r="BJ596" s="2" t="s">
        <v>102</v>
      </c>
      <c r="BK596" s="2" t="s">
        <v>123</v>
      </c>
      <c r="BL596" s="2">
        <v>2</v>
      </c>
      <c r="BM596" s="3">
        <v>46155.828210277774</v>
      </c>
    </row>
    <row r="597" spans="1:65" s="2" customFormat="1" ht="13" x14ac:dyDescent="0.3">
      <c r="A597" s="2" t="s">
        <v>5451</v>
      </c>
      <c r="B597" s="2" t="s">
        <v>5452</v>
      </c>
      <c r="D597" s="2" t="s">
        <v>5453</v>
      </c>
      <c r="E597" s="2" t="s">
        <v>5454</v>
      </c>
      <c r="F597" s="4" t="str">
        <f t="shared" si="29"/>
        <v>Emilce  Cabezas Sartha</v>
      </c>
      <c r="G597" s="2" t="s">
        <v>5455</v>
      </c>
      <c r="H597" s="2" t="s">
        <v>70</v>
      </c>
      <c r="I597" s="2">
        <v>52227265</v>
      </c>
      <c r="J597" s="2" t="s">
        <v>71</v>
      </c>
      <c r="K597" s="2">
        <v>1750905</v>
      </c>
      <c r="L597" s="2" t="s">
        <v>72</v>
      </c>
      <c r="M597" s="2" t="s">
        <v>73</v>
      </c>
      <c r="N597" s="2" t="s">
        <v>110</v>
      </c>
      <c r="O597" s="2" t="s">
        <v>75</v>
      </c>
      <c r="P597" s="2" t="s">
        <v>76</v>
      </c>
      <c r="Q597" s="2" t="s">
        <v>5456</v>
      </c>
      <c r="R597" s="2" t="s">
        <v>78</v>
      </c>
      <c r="S597" s="2" t="s">
        <v>112</v>
      </c>
      <c r="T597" s="2" t="s">
        <v>88</v>
      </c>
      <c r="U597" s="2" t="s">
        <v>78</v>
      </c>
      <c r="V597" s="2" t="s">
        <v>66</v>
      </c>
      <c r="W597" s="2">
        <v>3104105501</v>
      </c>
      <c r="X597" s="2" t="s">
        <v>5457</v>
      </c>
      <c r="Y597" s="2" t="s">
        <v>114</v>
      </c>
      <c r="Z597" s="2" t="s">
        <v>82</v>
      </c>
      <c r="AA597" s="2" t="s">
        <v>83</v>
      </c>
      <c r="AB597" s="2" t="s">
        <v>78</v>
      </c>
      <c r="AC597" s="2" t="s">
        <v>84</v>
      </c>
      <c r="AD597" s="2" t="s">
        <v>133</v>
      </c>
      <c r="AE597" s="2" t="s">
        <v>5458</v>
      </c>
      <c r="AF597" s="2" t="s">
        <v>148</v>
      </c>
      <c r="AG597" s="2">
        <v>69295100</v>
      </c>
      <c r="AH597" s="2" t="s">
        <v>88</v>
      </c>
      <c r="AI597" s="2" t="s">
        <v>88</v>
      </c>
      <c r="AJ597" s="2" t="s">
        <v>89</v>
      </c>
      <c r="AK597" s="2" t="s">
        <v>89</v>
      </c>
      <c r="AL597" s="2" t="s">
        <v>78</v>
      </c>
      <c r="AM597" s="2" t="s">
        <v>89</v>
      </c>
      <c r="AN597" s="2" t="s">
        <v>78</v>
      </c>
      <c r="AO597" s="2" t="s">
        <v>90</v>
      </c>
      <c r="AP597" s="2" t="s">
        <v>91</v>
      </c>
      <c r="AQ597" s="3">
        <v>46122.856874178236</v>
      </c>
      <c r="AR597" s="2" t="s">
        <v>5459</v>
      </c>
      <c r="AS597" s="2" t="s">
        <v>5460</v>
      </c>
      <c r="AT597" s="3">
        <v>46155.828222337965</v>
      </c>
      <c r="AU597" s="2" t="s">
        <v>66</v>
      </c>
      <c r="AV597" s="2" t="s">
        <v>78</v>
      </c>
      <c r="AW597" s="2" t="s">
        <v>94</v>
      </c>
      <c r="AX597" s="2" t="s">
        <v>95</v>
      </c>
      <c r="AY597" s="2" t="s">
        <v>66</v>
      </c>
      <c r="AZ597" s="2" t="s">
        <v>805</v>
      </c>
      <c r="BA597" s="2" t="s">
        <v>806</v>
      </c>
      <c r="BB597" s="2" t="s">
        <v>89</v>
      </c>
      <c r="BC597" s="2" t="s">
        <v>5461</v>
      </c>
      <c r="BD597" s="2">
        <v>152100000</v>
      </c>
      <c r="BE597" s="2" t="s">
        <v>99</v>
      </c>
      <c r="BF597" s="2">
        <v>43.46</v>
      </c>
      <c r="BG597" s="2">
        <v>39.36</v>
      </c>
      <c r="BH597" s="2" t="s">
        <v>100</v>
      </c>
      <c r="BI597" s="2" t="s">
        <v>101</v>
      </c>
      <c r="BJ597" s="2" t="s">
        <v>102</v>
      </c>
      <c r="BK597" s="2" t="s">
        <v>123</v>
      </c>
      <c r="BL597" s="2">
        <v>2</v>
      </c>
      <c r="BM597" s="3">
        <v>46155.828219270828</v>
      </c>
    </row>
    <row r="598" spans="1:65" s="2" customFormat="1" ht="13" x14ac:dyDescent="0.3">
      <c r="A598" s="2" t="s">
        <v>5462</v>
      </c>
      <c r="B598" s="2" t="s">
        <v>655</v>
      </c>
      <c r="C598" s="2" t="s">
        <v>247</v>
      </c>
      <c r="D598" s="2" t="s">
        <v>196</v>
      </c>
      <c r="E598" s="2" t="s">
        <v>5463</v>
      </c>
      <c r="F598" s="4" t="str">
        <f t="shared" si="29"/>
        <v>Sandra Milena Rodriguez Montero</v>
      </c>
      <c r="G598" s="2" t="s">
        <v>5464</v>
      </c>
      <c r="H598" s="2" t="s">
        <v>70</v>
      </c>
      <c r="I598" s="2">
        <v>39813433</v>
      </c>
      <c r="J598" s="2" t="s">
        <v>71</v>
      </c>
      <c r="K598" s="2">
        <v>1750905</v>
      </c>
      <c r="L598" s="2" t="s">
        <v>72</v>
      </c>
      <c r="M598" s="2" t="s">
        <v>73</v>
      </c>
      <c r="N598" s="2" t="s">
        <v>110</v>
      </c>
      <c r="O598" s="2" t="s">
        <v>75</v>
      </c>
      <c r="P598" s="2" t="s">
        <v>76</v>
      </c>
      <c r="Q598" s="2" t="s">
        <v>5465</v>
      </c>
      <c r="R598" s="2" t="s">
        <v>78</v>
      </c>
      <c r="S598" s="2" t="s">
        <v>112</v>
      </c>
      <c r="T598" s="2" t="s">
        <v>78</v>
      </c>
      <c r="U598" s="2" t="s">
        <v>78</v>
      </c>
      <c r="V598" s="2" t="s">
        <v>66</v>
      </c>
      <c r="W598" s="2">
        <v>3124561638</v>
      </c>
      <c r="X598" s="2" t="s">
        <v>5466</v>
      </c>
      <c r="Y598" s="2" t="s">
        <v>599</v>
      </c>
      <c r="Z598" s="2" t="s">
        <v>82</v>
      </c>
      <c r="AA598" s="2" t="s">
        <v>83</v>
      </c>
      <c r="AB598" s="2" t="s">
        <v>78</v>
      </c>
      <c r="AC598" s="2" t="s">
        <v>132</v>
      </c>
      <c r="AD598" s="2" t="s">
        <v>217</v>
      </c>
      <c r="AE598" s="2" t="s">
        <v>5467</v>
      </c>
      <c r="AF598" s="2" t="s">
        <v>176</v>
      </c>
      <c r="AG598" s="2">
        <v>166342069</v>
      </c>
      <c r="AH598" s="2" t="s">
        <v>88</v>
      </c>
      <c r="AI598" s="2" t="s">
        <v>88</v>
      </c>
      <c r="AJ598" s="2" t="s">
        <v>89</v>
      </c>
      <c r="AK598" s="2" t="s">
        <v>89</v>
      </c>
      <c r="AL598" s="2" t="s">
        <v>78</v>
      </c>
      <c r="AM598" s="2" t="s">
        <v>89</v>
      </c>
      <c r="AN598" s="2" t="s">
        <v>78</v>
      </c>
      <c r="AO598" s="2" t="s">
        <v>90</v>
      </c>
      <c r="AP598" s="2" t="s">
        <v>91</v>
      </c>
      <c r="AQ598" s="3">
        <v>46122.857539918987</v>
      </c>
      <c r="AR598" s="2" t="s">
        <v>5468</v>
      </c>
      <c r="AS598" s="2" t="s">
        <v>5469</v>
      </c>
      <c r="AT598" s="3">
        <v>46155.828231585649</v>
      </c>
      <c r="AU598" s="2" t="s">
        <v>66</v>
      </c>
      <c r="AV598" s="2" t="s">
        <v>78</v>
      </c>
      <c r="AW598" s="2" t="s">
        <v>94</v>
      </c>
      <c r="AX598" s="2" t="s">
        <v>95</v>
      </c>
      <c r="AY598" s="2" t="s">
        <v>66</v>
      </c>
      <c r="AZ598" s="2" t="s">
        <v>829</v>
      </c>
      <c r="BA598" s="2" t="s">
        <v>830</v>
      </c>
      <c r="BB598" s="2" t="s">
        <v>89</v>
      </c>
      <c r="BC598" s="2" t="s">
        <v>5470</v>
      </c>
      <c r="BD598" s="2">
        <v>217110000</v>
      </c>
      <c r="BE598" s="2" t="s">
        <v>99</v>
      </c>
      <c r="BF598" s="2">
        <v>45.1</v>
      </c>
      <c r="BG598" s="2">
        <v>39.82</v>
      </c>
      <c r="BH598" s="2" t="s">
        <v>100</v>
      </c>
      <c r="BI598" s="2" t="s">
        <v>101</v>
      </c>
      <c r="BJ598" s="2" t="s">
        <v>102</v>
      </c>
      <c r="BK598" s="2" t="s">
        <v>123</v>
      </c>
      <c r="BL598" s="2">
        <v>2</v>
      </c>
      <c r="BM598" s="3">
        <v>46155.828227800928</v>
      </c>
    </row>
    <row r="599" spans="1:65" s="2" customFormat="1" ht="13" x14ac:dyDescent="0.3">
      <c r="A599" s="2" t="s">
        <v>5471</v>
      </c>
      <c r="B599" s="2" t="s">
        <v>2152</v>
      </c>
      <c r="C599" s="2" t="s">
        <v>5472</v>
      </c>
      <c r="D599" s="2" t="s">
        <v>4853</v>
      </c>
      <c r="E599" s="2" t="s">
        <v>5473</v>
      </c>
      <c r="F599" s="4" t="str">
        <f t="shared" si="29"/>
        <v>Andry Yisela Alonso Cadena</v>
      </c>
      <c r="G599" s="2" t="s">
        <v>5474</v>
      </c>
      <c r="H599" s="2" t="s">
        <v>70</v>
      </c>
      <c r="I599" s="2">
        <v>1101692532</v>
      </c>
      <c r="J599" s="2" t="s">
        <v>71</v>
      </c>
      <c r="K599" s="2">
        <v>3500000</v>
      </c>
      <c r="L599" s="2" t="s">
        <v>72</v>
      </c>
      <c r="M599" s="2" t="s">
        <v>73</v>
      </c>
      <c r="N599" s="2" t="s">
        <v>110</v>
      </c>
      <c r="O599" s="2" t="s">
        <v>75</v>
      </c>
      <c r="P599" s="2" t="s">
        <v>76</v>
      </c>
      <c r="Q599" s="2" t="s">
        <v>5475</v>
      </c>
      <c r="R599" s="2" t="s">
        <v>78</v>
      </c>
      <c r="S599" s="2" t="s">
        <v>112</v>
      </c>
      <c r="T599" s="2" t="s">
        <v>78</v>
      </c>
      <c r="U599" s="2" t="s">
        <v>78</v>
      </c>
      <c r="V599" s="2" t="s">
        <v>66</v>
      </c>
      <c r="W599" s="2">
        <v>3196438209</v>
      </c>
      <c r="X599" s="2" t="s">
        <v>5476</v>
      </c>
      <c r="Y599" s="2" t="s">
        <v>81</v>
      </c>
      <c r="Z599" s="2" t="s">
        <v>82</v>
      </c>
      <c r="AA599" s="2" t="s">
        <v>83</v>
      </c>
      <c r="AB599" s="2" t="s">
        <v>78</v>
      </c>
      <c r="AC599" s="2" t="s">
        <v>132</v>
      </c>
      <c r="AD599" s="2" t="s">
        <v>133</v>
      </c>
      <c r="AE599" s="2" t="s">
        <v>5477</v>
      </c>
      <c r="AF599" s="2" t="s">
        <v>148</v>
      </c>
      <c r="AG599" s="2">
        <v>148000000</v>
      </c>
      <c r="AH599" s="2" t="s">
        <v>88</v>
      </c>
      <c r="AI599" s="2" t="s">
        <v>88</v>
      </c>
      <c r="AJ599" s="2" t="s">
        <v>89</v>
      </c>
      <c r="AK599" s="2" t="s">
        <v>89</v>
      </c>
      <c r="AL599" s="2" t="s">
        <v>78</v>
      </c>
      <c r="AM599" s="2" t="s">
        <v>89</v>
      </c>
      <c r="AN599" s="2" t="s">
        <v>78</v>
      </c>
      <c r="AO599" s="2" t="s">
        <v>90</v>
      </c>
      <c r="AP599" s="2" t="s">
        <v>91</v>
      </c>
      <c r="AQ599" s="3">
        <v>46122.857913553242</v>
      </c>
      <c r="AR599" s="2" t="s">
        <v>5478</v>
      </c>
      <c r="AS599" s="2" t="s">
        <v>5479</v>
      </c>
      <c r="AT599" s="3">
        <v>46157.565524965277</v>
      </c>
      <c r="AU599" s="2" t="s">
        <v>66</v>
      </c>
      <c r="AV599" s="2" t="s">
        <v>78</v>
      </c>
      <c r="AW599" s="2" t="s">
        <v>94</v>
      </c>
      <c r="AX599" s="2" t="s">
        <v>95</v>
      </c>
      <c r="AY599" s="2" t="s">
        <v>66</v>
      </c>
      <c r="AZ599" s="2" t="s">
        <v>96</v>
      </c>
      <c r="BA599" s="2" t="s">
        <v>3165</v>
      </c>
      <c r="BB599" s="2" t="s">
        <v>89</v>
      </c>
      <c r="BC599" s="2" t="s">
        <v>5480</v>
      </c>
      <c r="BD599" s="2">
        <v>213525000</v>
      </c>
      <c r="BE599" s="2" t="s">
        <v>99</v>
      </c>
      <c r="BF599" s="2">
        <v>38.5</v>
      </c>
      <c r="BG599" s="2">
        <v>33.5</v>
      </c>
      <c r="BH599" s="2" t="s">
        <v>100</v>
      </c>
      <c r="BI599" s="2" t="s">
        <v>101</v>
      </c>
      <c r="BJ599" s="2" t="s">
        <v>102</v>
      </c>
      <c r="BK599" s="2" t="s">
        <v>123</v>
      </c>
      <c r="BL599" s="2">
        <v>0</v>
      </c>
      <c r="BM599" s="3">
        <v>46157.5655290625</v>
      </c>
    </row>
    <row r="600" spans="1:65" s="2" customFormat="1" ht="13" x14ac:dyDescent="0.3">
      <c r="A600" s="2" t="s">
        <v>5481</v>
      </c>
      <c r="B600" s="2" t="s">
        <v>5482</v>
      </c>
      <c r="C600" s="2" t="s">
        <v>5483</v>
      </c>
      <c r="D600" s="2" t="s">
        <v>4239</v>
      </c>
      <c r="E600" s="2" t="s">
        <v>212</v>
      </c>
      <c r="F600" s="4" t="str">
        <f t="shared" si="29"/>
        <v>Abiut Meleth Padilla Hernandez</v>
      </c>
      <c r="G600" s="2" t="s">
        <v>5484</v>
      </c>
      <c r="H600" s="2" t="s">
        <v>70</v>
      </c>
      <c r="I600" s="2">
        <v>1066745046</v>
      </c>
      <c r="J600" s="2" t="s">
        <v>71</v>
      </c>
      <c r="K600" s="2">
        <v>1750905</v>
      </c>
      <c r="L600" s="2" t="s">
        <v>72</v>
      </c>
      <c r="M600" s="2" t="s">
        <v>73</v>
      </c>
      <c r="N600" s="2" t="s">
        <v>74</v>
      </c>
      <c r="O600" s="2" t="s">
        <v>75</v>
      </c>
      <c r="P600" s="2" t="s">
        <v>76</v>
      </c>
      <c r="Q600" s="2" t="s">
        <v>5485</v>
      </c>
      <c r="R600" s="2" t="s">
        <v>78</v>
      </c>
      <c r="S600" s="2" t="s">
        <v>79</v>
      </c>
      <c r="T600" s="2" t="s">
        <v>78</v>
      </c>
      <c r="U600" s="2" t="s">
        <v>78</v>
      </c>
      <c r="V600" s="2" t="s">
        <v>66</v>
      </c>
      <c r="W600" s="2">
        <v>3214399895</v>
      </c>
      <c r="X600" s="2" t="s">
        <v>5486</v>
      </c>
      <c r="Y600" s="2" t="s">
        <v>1015</v>
      </c>
      <c r="Z600" s="2" t="s">
        <v>82</v>
      </c>
      <c r="AA600" s="2" t="s">
        <v>83</v>
      </c>
      <c r="AB600" s="2" t="s">
        <v>78</v>
      </c>
      <c r="AC600" s="2" t="s">
        <v>132</v>
      </c>
      <c r="AD600" s="2" t="s">
        <v>217</v>
      </c>
      <c r="AE600" s="2" t="s">
        <v>5487</v>
      </c>
      <c r="AF600" s="2" t="s">
        <v>176</v>
      </c>
      <c r="AG600" s="2">
        <v>163292143</v>
      </c>
      <c r="AH600" s="2" t="s">
        <v>88</v>
      </c>
      <c r="AI600" s="2" t="s">
        <v>88</v>
      </c>
      <c r="AJ600" s="2" t="s">
        <v>89</v>
      </c>
      <c r="AK600" s="2" t="s">
        <v>89</v>
      </c>
      <c r="AL600" s="2" t="s">
        <v>78</v>
      </c>
      <c r="AM600" s="2" t="s">
        <v>89</v>
      </c>
      <c r="AN600" s="2" t="s">
        <v>78</v>
      </c>
      <c r="AO600" s="2" t="s">
        <v>90</v>
      </c>
      <c r="AP600" s="2" t="s">
        <v>91</v>
      </c>
      <c r="AQ600" s="3">
        <v>46122.868987627313</v>
      </c>
      <c r="AR600" s="2" t="s">
        <v>5488</v>
      </c>
      <c r="AS600" s="2" t="s">
        <v>5489</v>
      </c>
      <c r="AT600" s="3">
        <v>46153.799473726853</v>
      </c>
      <c r="AU600" s="2" t="s">
        <v>66</v>
      </c>
      <c r="AV600" s="2" t="s">
        <v>78</v>
      </c>
      <c r="AW600" s="2" t="s">
        <v>94</v>
      </c>
      <c r="AX600" s="2" t="s">
        <v>95</v>
      </c>
      <c r="AY600" s="2" t="s">
        <v>66</v>
      </c>
      <c r="AZ600" s="2" t="s">
        <v>96</v>
      </c>
      <c r="BA600" s="2" t="s">
        <v>1328</v>
      </c>
      <c r="BB600" s="2" t="s">
        <v>89</v>
      </c>
      <c r="BC600" s="2" t="s">
        <v>5490</v>
      </c>
      <c r="BD600" s="2">
        <v>248250000</v>
      </c>
      <c r="BE600" s="2" t="s">
        <v>99</v>
      </c>
      <c r="BF600" s="2">
        <v>45.5</v>
      </c>
      <c r="BG600" s="2">
        <v>41.5</v>
      </c>
      <c r="BH600" s="2" t="s">
        <v>100</v>
      </c>
      <c r="BI600" s="2" t="s">
        <v>101</v>
      </c>
      <c r="BJ600" s="2" t="s">
        <v>102</v>
      </c>
      <c r="BK600" s="2" t="s">
        <v>123</v>
      </c>
      <c r="BL600" s="2">
        <v>4</v>
      </c>
      <c r="BM600" s="3">
        <v>46153.799445590281</v>
      </c>
    </row>
    <row r="601" spans="1:65" s="2" customFormat="1" ht="13" x14ac:dyDescent="0.3">
      <c r="A601" s="2" t="s">
        <v>5491</v>
      </c>
      <c r="B601" s="2" t="s">
        <v>5492</v>
      </c>
      <c r="D601" s="2" t="s">
        <v>196</v>
      </c>
      <c r="E601" s="2" t="s">
        <v>211</v>
      </c>
      <c r="F601" s="4" t="str">
        <f t="shared" si="29"/>
        <v>Aydee  Rodriguez Vargas</v>
      </c>
      <c r="G601" s="2" t="s">
        <v>5493</v>
      </c>
      <c r="H601" s="2" t="s">
        <v>70</v>
      </c>
      <c r="I601" s="2">
        <v>52181290</v>
      </c>
      <c r="J601" s="2" t="s">
        <v>71</v>
      </c>
      <c r="K601" s="2">
        <v>1750905</v>
      </c>
      <c r="L601" s="2" t="s">
        <v>72</v>
      </c>
      <c r="M601" s="2" t="s">
        <v>670</v>
      </c>
      <c r="N601" s="2" t="s">
        <v>110</v>
      </c>
      <c r="O601" s="2" t="s">
        <v>75</v>
      </c>
      <c r="P601" s="2" t="s">
        <v>76</v>
      </c>
      <c r="Q601" s="2" t="s">
        <v>5494</v>
      </c>
      <c r="R601" s="2" t="s">
        <v>78</v>
      </c>
      <c r="S601" s="2" t="s">
        <v>112</v>
      </c>
      <c r="T601" s="2" t="s">
        <v>78</v>
      </c>
      <c r="U601" s="2" t="s">
        <v>78</v>
      </c>
      <c r="V601" s="2" t="s">
        <v>66</v>
      </c>
      <c r="W601" s="2">
        <v>3134926396</v>
      </c>
      <c r="X601" s="2" t="s">
        <v>5495</v>
      </c>
      <c r="Y601" s="2" t="s">
        <v>201</v>
      </c>
      <c r="Z601" s="2" t="s">
        <v>82</v>
      </c>
      <c r="AA601" s="2" t="s">
        <v>83</v>
      </c>
      <c r="AB601" s="2" t="s">
        <v>78</v>
      </c>
      <c r="AC601" s="2" t="s">
        <v>132</v>
      </c>
      <c r="AD601" s="2" t="s">
        <v>133</v>
      </c>
      <c r="AE601" s="2" t="s">
        <v>5496</v>
      </c>
      <c r="AF601" s="2" t="s">
        <v>87</v>
      </c>
      <c r="AG601" s="2">
        <v>108000000</v>
      </c>
      <c r="AH601" s="2" t="s">
        <v>88</v>
      </c>
      <c r="AI601" s="2" t="s">
        <v>88</v>
      </c>
      <c r="AJ601" s="2" t="s">
        <v>89</v>
      </c>
      <c r="AK601" s="2" t="s">
        <v>89</v>
      </c>
      <c r="AL601" s="2" t="s">
        <v>78</v>
      </c>
      <c r="AM601" s="2" t="s">
        <v>89</v>
      </c>
      <c r="AN601" s="2" t="s">
        <v>78</v>
      </c>
      <c r="AO601" s="2" t="s">
        <v>90</v>
      </c>
      <c r="AP601" s="2" t="s">
        <v>91</v>
      </c>
      <c r="AQ601" s="3">
        <v>46122.87602862269</v>
      </c>
      <c r="AR601" s="2" t="s">
        <v>5497</v>
      </c>
      <c r="AS601" s="2" t="s">
        <v>5496</v>
      </c>
      <c r="AT601" s="3">
        <v>46141.0210893287</v>
      </c>
      <c r="AU601" s="2" t="s">
        <v>66</v>
      </c>
      <c r="AV601" s="2" t="s">
        <v>78</v>
      </c>
      <c r="AW601" s="2" t="s">
        <v>94</v>
      </c>
      <c r="AX601" s="2" t="s">
        <v>95</v>
      </c>
      <c r="AY601" s="2" t="s">
        <v>66</v>
      </c>
      <c r="AZ601" s="2" t="s">
        <v>829</v>
      </c>
      <c r="BA601" s="2" t="s">
        <v>830</v>
      </c>
      <c r="BB601" s="2" t="s">
        <v>89</v>
      </c>
      <c r="BC601" s="2" t="s">
        <v>5498</v>
      </c>
      <c r="BD601" s="2">
        <v>208600000</v>
      </c>
      <c r="BE601" s="2" t="s">
        <v>99</v>
      </c>
      <c r="BF601" s="2">
        <v>45.1</v>
      </c>
      <c r="BG601" s="2">
        <v>39.82</v>
      </c>
      <c r="BH601" s="2" t="s">
        <v>100</v>
      </c>
      <c r="BI601" s="2" t="s">
        <v>101</v>
      </c>
      <c r="BJ601" s="2" t="s">
        <v>102</v>
      </c>
      <c r="BK601" s="2" t="s">
        <v>103</v>
      </c>
      <c r="BL601" s="2">
        <v>17</v>
      </c>
      <c r="BM601" s="3">
        <v>46140.675597071764</v>
      </c>
    </row>
    <row r="602" spans="1:65" s="2" customFormat="1" ht="13" x14ac:dyDescent="0.3">
      <c r="A602" s="2" t="s">
        <v>5491</v>
      </c>
      <c r="B602" s="2" t="s">
        <v>2915</v>
      </c>
      <c r="C602" s="2" t="s">
        <v>5499</v>
      </c>
      <c r="D602" s="2" t="s">
        <v>2386</v>
      </c>
      <c r="E602" s="2" t="s">
        <v>1932</v>
      </c>
      <c r="G602" s="2" t="s">
        <v>5500</v>
      </c>
      <c r="H602" s="2" t="s">
        <v>70</v>
      </c>
      <c r="I602" s="2">
        <v>79882533</v>
      </c>
      <c r="J602" s="2" t="s">
        <v>489</v>
      </c>
      <c r="K602" s="2">
        <v>1200000</v>
      </c>
      <c r="L602" s="2" t="s">
        <v>72</v>
      </c>
      <c r="M602" s="2" t="s">
        <v>670</v>
      </c>
      <c r="N602" s="2" t="s">
        <v>74</v>
      </c>
      <c r="O602" s="2" t="s">
        <v>75</v>
      </c>
      <c r="P602" s="2" t="s">
        <v>76</v>
      </c>
      <c r="Q602" s="2" t="s">
        <v>5501</v>
      </c>
      <c r="R602" s="2" t="s">
        <v>78</v>
      </c>
      <c r="S602" s="2" t="s">
        <v>79</v>
      </c>
      <c r="T602" s="2" t="s">
        <v>78</v>
      </c>
      <c r="U602" s="2" t="s">
        <v>78</v>
      </c>
      <c r="V602" s="2" t="s">
        <v>66</v>
      </c>
      <c r="W602" s="2">
        <v>3134926396</v>
      </c>
      <c r="X602" s="2" t="s">
        <v>5495</v>
      </c>
      <c r="Y602" s="2" t="s">
        <v>201</v>
      </c>
      <c r="Z602" s="2" t="s">
        <v>82</v>
      </c>
      <c r="AA602" s="2" t="s">
        <v>115</v>
      </c>
      <c r="AB602" s="2" t="s">
        <v>78</v>
      </c>
      <c r="AC602" s="2" t="s">
        <v>132</v>
      </c>
      <c r="AD602" s="2" t="s">
        <v>133</v>
      </c>
      <c r="AE602" s="2" t="s">
        <v>5496</v>
      </c>
      <c r="AF602" s="2" t="s">
        <v>87</v>
      </c>
      <c r="AG602" s="2">
        <v>108000000</v>
      </c>
      <c r="AH602" s="2" t="s">
        <v>88</v>
      </c>
      <c r="AI602" s="2" t="s">
        <v>88</v>
      </c>
      <c r="AJ602" s="2" t="s">
        <v>89</v>
      </c>
      <c r="AK602" s="2" t="s">
        <v>89</v>
      </c>
      <c r="AL602" s="2" t="s">
        <v>78</v>
      </c>
      <c r="AM602" s="2" t="s">
        <v>89</v>
      </c>
      <c r="AN602" s="2" t="s">
        <v>78</v>
      </c>
      <c r="AO602" s="2" t="s">
        <v>90</v>
      </c>
      <c r="AP602" s="2" t="s">
        <v>91</v>
      </c>
      <c r="AQ602" s="3">
        <v>46122.87602862269</v>
      </c>
      <c r="AR602" s="2" t="s">
        <v>5502</v>
      </c>
      <c r="AS602" s="2" t="s">
        <v>5496</v>
      </c>
      <c r="AT602" s="3">
        <v>46141.0210893287</v>
      </c>
      <c r="AU602" s="2" t="s">
        <v>66</v>
      </c>
      <c r="AV602" s="2" t="s">
        <v>78</v>
      </c>
      <c r="AW602" s="2" t="s">
        <v>94</v>
      </c>
      <c r="AX602" s="2" t="s">
        <v>95</v>
      </c>
      <c r="AY602" s="2" t="s">
        <v>66</v>
      </c>
      <c r="AZ602" s="2" t="s">
        <v>829</v>
      </c>
      <c r="BA602" s="2" t="s">
        <v>830</v>
      </c>
      <c r="BB602" s="2" t="s">
        <v>89</v>
      </c>
      <c r="BC602" s="2" t="s">
        <v>5498</v>
      </c>
      <c r="BD602" s="2">
        <v>208600000</v>
      </c>
      <c r="BE602" s="2" t="s">
        <v>99</v>
      </c>
      <c r="BF602" s="2">
        <v>45.1</v>
      </c>
      <c r="BG602" s="2">
        <v>39.82</v>
      </c>
      <c r="BH602" s="2" t="s">
        <v>100</v>
      </c>
      <c r="BI602" s="2" t="s">
        <v>101</v>
      </c>
      <c r="BJ602" s="2" t="s">
        <v>102</v>
      </c>
      <c r="BK602" s="2" t="s">
        <v>103</v>
      </c>
      <c r="BL602" s="2">
        <v>17</v>
      </c>
      <c r="BM602" s="3">
        <v>46140.675597071764</v>
      </c>
    </row>
    <row r="603" spans="1:65" s="2" customFormat="1" ht="13" x14ac:dyDescent="0.3">
      <c r="A603" s="2" t="s">
        <v>5503</v>
      </c>
      <c r="B603" s="2" t="s">
        <v>1480</v>
      </c>
      <c r="C603" s="2" t="s">
        <v>1099</v>
      </c>
      <c r="D603" s="2" t="s">
        <v>5504</v>
      </c>
      <c r="E603" s="2" t="s">
        <v>364</v>
      </c>
      <c r="F603" s="4" t="str">
        <f t="shared" ref="F603:F605" si="30">CONCATENATE(B603," ",C603," ",D603," ",E603)</f>
        <v>Eliana Vanessa Anturi Martinez</v>
      </c>
      <c r="G603" s="2" t="s">
        <v>2919</v>
      </c>
      <c r="H603" s="2" t="s">
        <v>70</v>
      </c>
      <c r="I603" s="2">
        <v>1000712785</v>
      </c>
      <c r="J603" s="2" t="s">
        <v>71</v>
      </c>
      <c r="K603" s="2">
        <v>2450000</v>
      </c>
      <c r="L603" s="2" t="s">
        <v>72</v>
      </c>
      <c r="M603" s="2" t="s">
        <v>73</v>
      </c>
      <c r="N603" s="2" t="s">
        <v>110</v>
      </c>
      <c r="O603" s="2" t="s">
        <v>75</v>
      </c>
      <c r="P603" s="2" t="s">
        <v>76</v>
      </c>
      <c r="Q603" s="2" t="s">
        <v>5505</v>
      </c>
      <c r="R603" s="2" t="s">
        <v>78</v>
      </c>
      <c r="S603" s="2" t="s">
        <v>112</v>
      </c>
      <c r="T603" s="2" t="s">
        <v>78</v>
      </c>
      <c r="U603" s="2" t="s">
        <v>78</v>
      </c>
      <c r="V603" s="2" t="s">
        <v>66</v>
      </c>
      <c r="W603" s="2">
        <v>3107011908</v>
      </c>
      <c r="X603" s="2" t="s">
        <v>5506</v>
      </c>
      <c r="Y603" s="2" t="s">
        <v>201</v>
      </c>
      <c r="Z603" s="2" t="s">
        <v>82</v>
      </c>
      <c r="AA603" s="2" t="s">
        <v>83</v>
      </c>
      <c r="AB603" s="2" t="s">
        <v>78</v>
      </c>
      <c r="AC603" s="2" t="s">
        <v>132</v>
      </c>
      <c r="AD603" s="2" t="s">
        <v>133</v>
      </c>
      <c r="AE603" s="2" t="s">
        <v>5507</v>
      </c>
      <c r="AF603" s="2" t="s">
        <v>87</v>
      </c>
      <c r="AG603" s="2">
        <v>144000000</v>
      </c>
      <c r="AH603" s="2" t="s">
        <v>78</v>
      </c>
      <c r="AI603" s="2" t="s">
        <v>88</v>
      </c>
      <c r="AJ603" s="2" t="s">
        <v>89</v>
      </c>
      <c r="AK603" s="2" t="s">
        <v>89</v>
      </c>
      <c r="AL603" s="2" t="s">
        <v>78</v>
      </c>
      <c r="AM603" s="2" t="s">
        <v>89</v>
      </c>
      <c r="AN603" s="2" t="s">
        <v>78</v>
      </c>
      <c r="AO603" s="2" t="s">
        <v>90</v>
      </c>
      <c r="AP603" s="2" t="s">
        <v>91</v>
      </c>
      <c r="AQ603" s="3">
        <v>46122.893866041668</v>
      </c>
      <c r="AR603" s="2" t="s">
        <v>5508</v>
      </c>
      <c r="AS603" s="2" t="s">
        <v>5509</v>
      </c>
      <c r="AT603" s="3">
        <v>46141.02071744213</v>
      </c>
      <c r="AU603" s="2" t="s">
        <v>66</v>
      </c>
      <c r="AV603" s="2" t="s">
        <v>78</v>
      </c>
      <c r="AW603" s="2" t="s">
        <v>94</v>
      </c>
      <c r="AX603" s="2" t="s">
        <v>95</v>
      </c>
      <c r="AY603" s="2" t="s">
        <v>66</v>
      </c>
      <c r="AZ603" s="2" t="s">
        <v>96</v>
      </c>
      <c r="BA603" s="2" t="s">
        <v>1328</v>
      </c>
      <c r="BB603" s="2" t="s">
        <v>89</v>
      </c>
      <c r="BC603" s="2" t="s">
        <v>5480</v>
      </c>
      <c r="BD603" s="2">
        <v>234484600</v>
      </c>
      <c r="BE603" s="2" t="s">
        <v>99</v>
      </c>
      <c r="BF603" s="2">
        <v>36.5</v>
      </c>
      <c r="BG603" s="2">
        <v>32</v>
      </c>
      <c r="BH603" s="2" t="s">
        <v>100</v>
      </c>
      <c r="BI603" s="2" t="s">
        <v>101</v>
      </c>
      <c r="BJ603" s="2" t="s">
        <v>102</v>
      </c>
      <c r="BK603" s="2" t="s">
        <v>103</v>
      </c>
      <c r="BL603" s="2">
        <v>17</v>
      </c>
      <c r="BM603" s="3">
        <v>46140.675613194442</v>
      </c>
    </row>
    <row r="604" spans="1:65" s="2" customFormat="1" ht="13" x14ac:dyDescent="0.3">
      <c r="A604" s="2" t="s">
        <v>5510</v>
      </c>
      <c r="B604" s="2" t="s">
        <v>5392</v>
      </c>
      <c r="D604" s="2" t="s">
        <v>196</v>
      </c>
      <c r="E604" s="2" t="s">
        <v>656</v>
      </c>
      <c r="F604" s="4" t="str">
        <f t="shared" si="30"/>
        <v>Mateo  Rodriguez Rojas</v>
      </c>
      <c r="G604" s="2" t="s">
        <v>5511</v>
      </c>
      <c r="H604" s="2" t="s">
        <v>70</v>
      </c>
      <c r="I604" s="2">
        <v>1014856007</v>
      </c>
      <c r="J604" s="2" t="s">
        <v>71</v>
      </c>
      <c r="K604" s="2">
        <v>1800000</v>
      </c>
      <c r="L604" s="2" t="s">
        <v>72</v>
      </c>
      <c r="M604" s="2" t="s">
        <v>73</v>
      </c>
      <c r="N604" s="2" t="s">
        <v>74</v>
      </c>
      <c r="O604" s="2" t="s">
        <v>75</v>
      </c>
      <c r="P604" s="2" t="s">
        <v>76</v>
      </c>
      <c r="Q604" s="2" t="s">
        <v>5512</v>
      </c>
      <c r="R604" s="2" t="s">
        <v>78</v>
      </c>
      <c r="S604" s="2" t="s">
        <v>79</v>
      </c>
      <c r="T604" s="2" t="s">
        <v>78</v>
      </c>
      <c r="U604" s="2" t="s">
        <v>78</v>
      </c>
      <c r="V604" s="2" t="s">
        <v>66</v>
      </c>
      <c r="W604" s="2">
        <v>3169012425</v>
      </c>
      <c r="X604" s="2" t="s">
        <v>5513</v>
      </c>
      <c r="Y604" s="2" t="s">
        <v>81</v>
      </c>
      <c r="Z604" s="2" t="s">
        <v>82</v>
      </c>
      <c r="AA604" s="2" t="s">
        <v>83</v>
      </c>
      <c r="AB604" s="2" t="s">
        <v>78</v>
      </c>
      <c r="AC604" s="2" t="s">
        <v>84</v>
      </c>
      <c r="AD604" s="2" t="s">
        <v>133</v>
      </c>
      <c r="AE604" s="2" t="s">
        <v>5514</v>
      </c>
      <c r="AF604" s="2" t="s">
        <v>148</v>
      </c>
      <c r="AG604" s="2">
        <v>108500000</v>
      </c>
      <c r="AH604" s="2" t="s">
        <v>88</v>
      </c>
      <c r="AI604" s="2" t="s">
        <v>88</v>
      </c>
      <c r="AJ604" s="2" t="s">
        <v>89</v>
      </c>
      <c r="AK604" s="2" t="s">
        <v>89</v>
      </c>
      <c r="AL604" s="2" t="s">
        <v>78</v>
      </c>
      <c r="AM604" s="2" t="s">
        <v>89</v>
      </c>
      <c r="AN604" s="2" t="s">
        <v>78</v>
      </c>
      <c r="AO604" s="2" t="s">
        <v>90</v>
      </c>
      <c r="AP604" s="2" t="s">
        <v>91</v>
      </c>
      <c r="AQ604" s="3">
        <v>46122.905195046296</v>
      </c>
      <c r="AR604" s="2" t="s">
        <v>5515</v>
      </c>
      <c r="AS604" s="2" t="s">
        <v>5516</v>
      </c>
      <c r="AT604" s="3">
        <v>46155.828237939815</v>
      </c>
      <c r="AU604" s="2" t="s">
        <v>66</v>
      </c>
      <c r="AV604" s="2" t="s">
        <v>78</v>
      </c>
      <c r="AW604" s="2" t="s">
        <v>94</v>
      </c>
      <c r="AX604" s="2" t="s">
        <v>95</v>
      </c>
      <c r="AY604" s="2" t="s">
        <v>66</v>
      </c>
      <c r="AZ604" s="2" t="s">
        <v>96</v>
      </c>
      <c r="BA604" s="2" t="s">
        <v>2600</v>
      </c>
      <c r="BB604" s="2" t="s">
        <v>89</v>
      </c>
      <c r="BC604" s="2" t="s">
        <v>5517</v>
      </c>
      <c r="BD604" s="2">
        <v>230600000</v>
      </c>
      <c r="BE604" s="2" t="s">
        <v>99</v>
      </c>
      <c r="BF604" s="2">
        <v>42.5</v>
      </c>
      <c r="BG604" s="2">
        <v>37</v>
      </c>
      <c r="BH604" s="2" t="s">
        <v>100</v>
      </c>
      <c r="BI604" s="2" t="s">
        <v>101</v>
      </c>
      <c r="BJ604" s="2" t="s">
        <v>102</v>
      </c>
      <c r="BK604" s="2" t="s">
        <v>123</v>
      </c>
      <c r="BL604" s="2">
        <v>2</v>
      </c>
      <c r="BM604" s="3">
        <v>46155.828234155095</v>
      </c>
    </row>
    <row r="605" spans="1:65" s="2" customFormat="1" ht="13" x14ac:dyDescent="0.3">
      <c r="A605" s="2" t="s">
        <v>5518</v>
      </c>
      <c r="B605" s="2" t="s">
        <v>1502</v>
      </c>
      <c r="C605" s="2" t="s">
        <v>4008</v>
      </c>
      <c r="D605" s="2" t="s">
        <v>896</v>
      </c>
      <c r="E605" s="2" t="s">
        <v>335</v>
      </c>
      <c r="F605" s="4" t="str">
        <f t="shared" si="30"/>
        <v>Wilmer Antonio Lopez Diaz</v>
      </c>
      <c r="G605" s="2" t="s">
        <v>5519</v>
      </c>
      <c r="H605" s="2" t="s">
        <v>70</v>
      </c>
      <c r="I605" s="2">
        <v>1073969764</v>
      </c>
      <c r="J605" s="2" t="s">
        <v>71</v>
      </c>
      <c r="K605" s="2">
        <v>2220000</v>
      </c>
      <c r="L605" s="2" t="s">
        <v>72</v>
      </c>
      <c r="M605" s="2" t="s">
        <v>670</v>
      </c>
      <c r="N605" s="2" t="s">
        <v>74</v>
      </c>
      <c r="O605" s="2" t="s">
        <v>75</v>
      </c>
      <c r="P605" s="2" t="s">
        <v>76</v>
      </c>
      <c r="Q605" s="2" t="s">
        <v>1942</v>
      </c>
      <c r="R605" s="2" t="s">
        <v>78</v>
      </c>
      <c r="S605" s="2" t="s">
        <v>79</v>
      </c>
      <c r="T605" s="2" t="s">
        <v>78</v>
      </c>
      <c r="U605" s="2" t="s">
        <v>78</v>
      </c>
      <c r="V605" s="2" t="s">
        <v>66</v>
      </c>
      <c r="W605" s="2">
        <v>3103325478</v>
      </c>
      <c r="X605" s="2" t="s">
        <v>5520</v>
      </c>
      <c r="Y605" s="2" t="s">
        <v>114</v>
      </c>
      <c r="Z605" s="2" t="s">
        <v>82</v>
      </c>
      <c r="AA605" s="2" t="s">
        <v>83</v>
      </c>
      <c r="AB605" s="2" t="s">
        <v>78</v>
      </c>
      <c r="AC605" s="2" t="s">
        <v>84</v>
      </c>
      <c r="AD605" s="2" t="s">
        <v>85</v>
      </c>
      <c r="AE605" s="2" t="s">
        <v>5521</v>
      </c>
      <c r="AF605" s="2" t="s">
        <v>265</v>
      </c>
      <c r="AG605" s="2">
        <v>142600000</v>
      </c>
      <c r="AH605" s="2" t="s">
        <v>88</v>
      </c>
      <c r="AI605" s="2" t="s">
        <v>88</v>
      </c>
      <c r="AJ605" s="2" t="s">
        <v>89</v>
      </c>
      <c r="AK605" s="2" t="s">
        <v>89</v>
      </c>
      <c r="AL605" s="2" t="s">
        <v>78</v>
      </c>
      <c r="AM605" s="2" t="s">
        <v>89</v>
      </c>
      <c r="AN605" s="2" t="s">
        <v>78</v>
      </c>
      <c r="AO605" s="2" t="s">
        <v>90</v>
      </c>
      <c r="AP605" s="2" t="s">
        <v>91</v>
      </c>
      <c r="AQ605" s="3">
        <v>46122.911681597223</v>
      </c>
      <c r="AR605" s="2" t="s">
        <v>5522</v>
      </c>
      <c r="AS605" s="2" t="s">
        <v>5523</v>
      </c>
      <c r="AT605" s="3">
        <v>46155.828243078708</v>
      </c>
      <c r="AU605" s="2" t="s">
        <v>66</v>
      </c>
      <c r="AV605" s="2" t="s">
        <v>78</v>
      </c>
      <c r="AW605" s="2" t="s">
        <v>94</v>
      </c>
      <c r="AX605" s="2" t="s">
        <v>95</v>
      </c>
      <c r="AY605" s="2" t="s">
        <v>66</v>
      </c>
      <c r="AZ605" s="2" t="s">
        <v>805</v>
      </c>
      <c r="BA605" s="2" t="s">
        <v>806</v>
      </c>
      <c r="BB605" s="2" t="s">
        <v>89</v>
      </c>
      <c r="BC605" s="2" t="s">
        <v>5524</v>
      </c>
      <c r="BD605" s="2">
        <v>211389750</v>
      </c>
      <c r="BE605" s="2" t="s">
        <v>99</v>
      </c>
      <c r="BF605" s="2">
        <v>43.46</v>
      </c>
      <c r="BG605" s="2">
        <v>39.36</v>
      </c>
      <c r="BH605" s="2" t="s">
        <v>100</v>
      </c>
      <c r="BI605" s="2" t="s">
        <v>101</v>
      </c>
      <c r="BJ605" s="2" t="s">
        <v>102</v>
      </c>
      <c r="BK605" s="2" t="s">
        <v>123</v>
      </c>
      <c r="BL605" s="2">
        <v>2</v>
      </c>
      <c r="BM605" s="3">
        <v>46155.828239317125</v>
      </c>
    </row>
    <row r="606" spans="1:65" s="2" customFormat="1" ht="13" x14ac:dyDescent="0.3">
      <c r="A606" s="2" t="s">
        <v>5518</v>
      </c>
      <c r="B606" s="2" t="s">
        <v>5525</v>
      </c>
      <c r="C606" s="2" t="s">
        <v>391</v>
      </c>
      <c r="D606" s="2" t="s">
        <v>5473</v>
      </c>
      <c r="E606" s="2" t="s">
        <v>535</v>
      </c>
      <c r="G606" s="2" t="s">
        <v>5179</v>
      </c>
      <c r="H606" s="2" t="s">
        <v>70</v>
      </c>
      <c r="I606" s="2">
        <v>1023883142</v>
      </c>
      <c r="J606" s="2" t="s">
        <v>489</v>
      </c>
      <c r="K606" s="2">
        <v>0</v>
      </c>
      <c r="L606" s="2" t="s">
        <v>72</v>
      </c>
      <c r="M606" s="2" t="s">
        <v>670</v>
      </c>
      <c r="N606" s="2" t="s">
        <v>110</v>
      </c>
      <c r="O606" s="2" t="s">
        <v>75</v>
      </c>
      <c r="P606" s="2" t="s">
        <v>76</v>
      </c>
      <c r="Q606" s="2" t="s">
        <v>5526</v>
      </c>
      <c r="R606" s="2" t="s">
        <v>78</v>
      </c>
      <c r="S606" s="2" t="s">
        <v>112</v>
      </c>
      <c r="T606" s="2" t="s">
        <v>88</v>
      </c>
      <c r="U606" s="2" t="s">
        <v>78</v>
      </c>
      <c r="V606" s="2" t="s">
        <v>66</v>
      </c>
      <c r="W606" s="2">
        <v>3103325478</v>
      </c>
      <c r="X606" s="2" t="s">
        <v>5520</v>
      </c>
      <c r="Y606" s="2" t="s">
        <v>114</v>
      </c>
      <c r="Z606" s="2" t="s">
        <v>82</v>
      </c>
      <c r="AA606" s="2" t="s">
        <v>681</v>
      </c>
      <c r="AB606" s="2" t="s">
        <v>78</v>
      </c>
      <c r="AC606" s="2" t="s">
        <v>84</v>
      </c>
      <c r="AD606" s="2" t="s">
        <v>85</v>
      </c>
      <c r="AE606" s="2" t="s">
        <v>5521</v>
      </c>
      <c r="AF606" s="2" t="s">
        <v>265</v>
      </c>
      <c r="AG606" s="2">
        <v>142600000</v>
      </c>
      <c r="AH606" s="2" t="s">
        <v>88</v>
      </c>
      <c r="AI606" s="2" t="s">
        <v>88</v>
      </c>
      <c r="AJ606" s="2" t="s">
        <v>89</v>
      </c>
      <c r="AK606" s="2" t="s">
        <v>89</v>
      </c>
      <c r="AL606" s="2" t="s">
        <v>78</v>
      </c>
      <c r="AM606" s="2" t="s">
        <v>89</v>
      </c>
      <c r="AN606" s="2" t="s">
        <v>78</v>
      </c>
      <c r="AO606" s="2" t="s">
        <v>90</v>
      </c>
      <c r="AP606" s="2" t="s">
        <v>91</v>
      </c>
      <c r="AQ606" s="3">
        <v>46122.911681597223</v>
      </c>
      <c r="AR606" s="2" t="s">
        <v>5527</v>
      </c>
      <c r="AS606" s="2" t="s">
        <v>5523</v>
      </c>
      <c r="AT606" s="3">
        <v>46155.828243078708</v>
      </c>
      <c r="AU606" s="2" t="s">
        <v>66</v>
      </c>
      <c r="AV606" s="2" t="s">
        <v>78</v>
      </c>
      <c r="AW606" s="2" t="s">
        <v>94</v>
      </c>
      <c r="AX606" s="2" t="s">
        <v>95</v>
      </c>
      <c r="AY606" s="2" t="s">
        <v>66</v>
      </c>
      <c r="AZ606" s="2" t="s">
        <v>805</v>
      </c>
      <c r="BA606" s="2" t="s">
        <v>806</v>
      </c>
      <c r="BB606" s="2" t="s">
        <v>89</v>
      </c>
      <c r="BC606" s="2" t="s">
        <v>5524</v>
      </c>
      <c r="BD606" s="2">
        <v>211389750</v>
      </c>
      <c r="BE606" s="2" t="s">
        <v>99</v>
      </c>
      <c r="BF606" s="2">
        <v>43.46</v>
      </c>
      <c r="BG606" s="2">
        <v>39.36</v>
      </c>
      <c r="BH606" s="2" t="s">
        <v>100</v>
      </c>
      <c r="BI606" s="2" t="s">
        <v>101</v>
      </c>
      <c r="BJ606" s="2" t="s">
        <v>102</v>
      </c>
      <c r="BK606" s="2" t="s">
        <v>123</v>
      </c>
      <c r="BL606" s="2">
        <v>2</v>
      </c>
      <c r="BM606" s="3">
        <v>46155.828239317125</v>
      </c>
    </row>
    <row r="607" spans="1:65" s="2" customFormat="1" ht="13" x14ac:dyDescent="0.3">
      <c r="A607" s="2" t="s">
        <v>5528</v>
      </c>
      <c r="B607" s="2" t="s">
        <v>2252</v>
      </c>
      <c r="C607" s="2" t="s">
        <v>1571</v>
      </c>
      <c r="D607" s="2" t="s">
        <v>226</v>
      </c>
      <c r="E607" s="2" t="s">
        <v>973</v>
      </c>
      <c r="F607" s="4" t="str">
        <f t="shared" ref="F607:F638" si="31">CONCATENATE(B607," ",C607," ",D607," ",E607)</f>
        <v>Ricardo Enrique Castro Burgos</v>
      </c>
      <c r="G607" s="2" t="s">
        <v>5529</v>
      </c>
      <c r="H607" s="2" t="s">
        <v>70</v>
      </c>
      <c r="I607" s="2">
        <v>72134572</v>
      </c>
      <c r="J607" s="2" t="s">
        <v>71</v>
      </c>
      <c r="K607" s="2">
        <v>2818000</v>
      </c>
      <c r="L607" s="2" t="s">
        <v>72</v>
      </c>
      <c r="M607" s="2" t="s">
        <v>73</v>
      </c>
      <c r="N607" s="2" t="s">
        <v>74</v>
      </c>
      <c r="O607" s="2" t="s">
        <v>75</v>
      </c>
      <c r="P607" s="2" t="s">
        <v>76</v>
      </c>
      <c r="Q607" s="2" t="s">
        <v>5530</v>
      </c>
      <c r="R607" s="2" t="s">
        <v>78</v>
      </c>
      <c r="S607" s="2" t="s">
        <v>79</v>
      </c>
      <c r="T607" s="2" t="s">
        <v>78</v>
      </c>
      <c r="U607" s="2" t="s">
        <v>78</v>
      </c>
      <c r="V607" s="2" t="s">
        <v>66</v>
      </c>
      <c r="W607" s="2">
        <v>3116632694</v>
      </c>
      <c r="X607" s="2" t="s">
        <v>5531</v>
      </c>
      <c r="Y607" s="2" t="s">
        <v>81</v>
      </c>
      <c r="Z607" s="2" t="s">
        <v>82</v>
      </c>
      <c r="AA607" s="2" t="s">
        <v>83</v>
      </c>
      <c r="AB607" s="2" t="s">
        <v>78</v>
      </c>
      <c r="AC607" s="2" t="s">
        <v>132</v>
      </c>
      <c r="AD607" s="2" t="s">
        <v>76</v>
      </c>
      <c r="AE607" s="2" t="s">
        <v>5532</v>
      </c>
      <c r="AF607" s="2" t="s">
        <v>265</v>
      </c>
      <c r="AG607" s="2">
        <v>95000000</v>
      </c>
      <c r="AH607" s="2" t="s">
        <v>78</v>
      </c>
      <c r="AI607" s="2" t="s">
        <v>88</v>
      </c>
      <c r="AJ607" s="2" t="s">
        <v>89</v>
      </c>
      <c r="AK607" s="2" t="s">
        <v>89</v>
      </c>
      <c r="AL607" s="2" t="s">
        <v>78</v>
      </c>
      <c r="AM607" s="2" t="s">
        <v>89</v>
      </c>
      <c r="AN607" s="2" t="s">
        <v>78</v>
      </c>
      <c r="AO607" s="2" t="s">
        <v>90</v>
      </c>
      <c r="AP607" s="2" t="s">
        <v>91</v>
      </c>
      <c r="AQ607" s="3">
        <v>46123.693921018523</v>
      </c>
      <c r="AR607" s="2" t="s">
        <v>5533</v>
      </c>
      <c r="AS607" s="2" t="s">
        <v>5532</v>
      </c>
      <c r="AT607" s="3">
        <v>46141.019924895838</v>
      </c>
      <c r="AU607" s="2" t="s">
        <v>66</v>
      </c>
      <c r="AV607" s="2" t="s">
        <v>78</v>
      </c>
      <c r="AW607" s="2" t="s">
        <v>94</v>
      </c>
      <c r="AX607" s="2" t="s">
        <v>95</v>
      </c>
      <c r="AY607" s="2" t="s">
        <v>66</v>
      </c>
      <c r="AZ607" s="2" t="s">
        <v>1233</v>
      </c>
      <c r="BA607" s="2" t="s">
        <v>1234</v>
      </c>
      <c r="BB607" s="2" t="s">
        <v>89</v>
      </c>
      <c r="BC607" s="2" t="s">
        <v>2601</v>
      </c>
      <c r="BD607" s="2">
        <v>210000000</v>
      </c>
      <c r="BE607" s="2" t="s">
        <v>99</v>
      </c>
      <c r="BF607" s="2">
        <v>38.58</v>
      </c>
      <c r="BG607" s="2">
        <v>38.58</v>
      </c>
      <c r="BH607" s="2" t="s">
        <v>100</v>
      </c>
      <c r="BI607" s="2" t="s">
        <v>101</v>
      </c>
      <c r="BJ607" s="2" t="s">
        <v>102</v>
      </c>
      <c r="BK607" s="2" t="s">
        <v>103</v>
      </c>
      <c r="BL607" s="2">
        <v>17</v>
      </c>
      <c r="BM607" s="3">
        <v>46140.675618703703</v>
      </c>
    </row>
    <row r="608" spans="1:65" s="2" customFormat="1" ht="13" x14ac:dyDescent="0.3">
      <c r="A608" s="2" t="s">
        <v>5534</v>
      </c>
      <c r="B608" s="2" t="s">
        <v>5535</v>
      </c>
      <c r="C608" s="2" t="s">
        <v>5536</v>
      </c>
      <c r="D608" s="2" t="s">
        <v>197</v>
      </c>
      <c r="E608" s="2" t="s">
        <v>197</v>
      </c>
      <c r="F608" s="4" t="str">
        <f t="shared" si="31"/>
        <v>Edwar AndréS Prieto Prieto</v>
      </c>
      <c r="G608" s="2" t="s">
        <v>5537</v>
      </c>
      <c r="H608" s="2" t="s">
        <v>70</v>
      </c>
      <c r="I608" s="2">
        <v>1070920582</v>
      </c>
      <c r="J608" s="2" t="s">
        <v>71</v>
      </c>
      <c r="K608" s="2">
        <v>3162474</v>
      </c>
      <c r="L608" s="2" t="s">
        <v>72</v>
      </c>
      <c r="M608" s="2" t="s">
        <v>73</v>
      </c>
      <c r="N608" s="2" t="s">
        <v>74</v>
      </c>
      <c r="O608" s="2" t="s">
        <v>75</v>
      </c>
      <c r="P608" s="2" t="s">
        <v>76</v>
      </c>
      <c r="Q608" s="2" t="s">
        <v>5538</v>
      </c>
      <c r="R608" s="2" t="s">
        <v>78</v>
      </c>
      <c r="S608" s="2" t="s">
        <v>79</v>
      </c>
      <c r="T608" s="2" t="s">
        <v>78</v>
      </c>
      <c r="U608" s="2" t="s">
        <v>78</v>
      </c>
      <c r="V608" s="2" t="s">
        <v>66</v>
      </c>
      <c r="W608" s="2">
        <v>3204522416</v>
      </c>
      <c r="X608" s="2" t="s">
        <v>5539</v>
      </c>
      <c r="Y608" s="2" t="s">
        <v>81</v>
      </c>
      <c r="Z608" s="2" t="s">
        <v>82</v>
      </c>
      <c r="AA608" s="2" t="s">
        <v>83</v>
      </c>
      <c r="AB608" s="2" t="s">
        <v>78</v>
      </c>
      <c r="AC608" s="2" t="s">
        <v>84</v>
      </c>
      <c r="AD608" s="2" t="s">
        <v>133</v>
      </c>
      <c r="AE608" s="2" t="s">
        <v>5540</v>
      </c>
      <c r="AF608" s="2" t="s">
        <v>203</v>
      </c>
      <c r="AG608" s="2">
        <v>135713000</v>
      </c>
      <c r="AH608" s="2" t="s">
        <v>88</v>
      </c>
      <c r="AI608" s="2" t="s">
        <v>88</v>
      </c>
      <c r="AJ608" s="2" t="s">
        <v>89</v>
      </c>
      <c r="AK608" s="2" t="s">
        <v>89</v>
      </c>
      <c r="AL608" s="2" t="s">
        <v>78</v>
      </c>
      <c r="AM608" s="2" t="s">
        <v>89</v>
      </c>
      <c r="AN608" s="2" t="s">
        <v>78</v>
      </c>
      <c r="AO608" s="2" t="s">
        <v>90</v>
      </c>
      <c r="AP608" s="2" t="s">
        <v>91</v>
      </c>
      <c r="AQ608" s="3">
        <v>46123.711333078703</v>
      </c>
      <c r="AR608" s="2" t="s">
        <v>5541</v>
      </c>
      <c r="AS608" s="2" t="s">
        <v>5540</v>
      </c>
      <c r="AT608" s="3">
        <v>46141.01992496528</v>
      </c>
      <c r="AU608" s="2" t="s">
        <v>66</v>
      </c>
      <c r="AV608" s="2" t="s">
        <v>78</v>
      </c>
      <c r="AW608" s="2" t="s">
        <v>94</v>
      </c>
      <c r="AX608" s="2" t="s">
        <v>95</v>
      </c>
      <c r="AY608" s="2" t="s">
        <v>66</v>
      </c>
      <c r="AZ608" s="2" t="s">
        <v>1233</v>
      </c>
      <c r="BA608" s="2" t="s">
        <v>1234</v>
      </c>
      <c r="BB608" s="2" t="s">
        <v>89</v>
      </c>
      <c r="BC608" s="2" t="s">
        <v>5542</v>
      </c>
      <c r="BD608" s="2">
        <v>210000000</v>
      </c>
      <c r="BE608" s="2" t="s">
        <v>99</v>
      </c>
      <c r="BF608" s="2">
        <v>38.58</v>
      </c>
      <c r="BG608" s="2">
        <v>38.58</v>
      </c>
      <c r="BH608" s="2" t="s">
        <v>100</v>
      </c>
      <c r="BI608" s="2" t="s">
        <v>101</v>
      </c>
      <c r="BJ608" s="2" t="s">
        <v>102</v>
      </c>
      <c r="BK608" s="2" t="s">
        <v>103</v>
      </c>
      <c r="BL608" s="2">
        <v>17</v>
      </c>
      <c r="BM608" s="3">
        <v>46140.675628518518</v>
      </c>
    </row>
    <row r="609" spans="1:65" s="2" customFormat="1" ht="13" x14ac:dyDescent="0.3">
      <c r="A609" s="2" t="s">
        <v>5543</v>
      </c>
      <c r="B609" s="2" t="s">
        <v>344</v>
      </c>
      <c r="C609" s="2" t="s">
        <v>1065</v>
      </c>
      <c r="D609" s="2" t="s">
        <v>335</v>
      </c>
      <c r="E609" s="2" t="s">
        <v>5544</v>
      </c>
      <c r="F609" s="4" t="str">
        <f t="shared" si="31"/>
        <v>Maria Camila Diaz Tarazona</v>
      </c>
      <c r="G609" s="2" t="s">
        <v>5545</v>
      </c>
      <c r="H609" s="2" t="s">
        <v>70</v>
      </c>
      <c r="I609" s="2">
        <v>1233906284</v>
      </c>
      <c r="J609" s="2" t="s">
        <v>71</v>
      </c>
      <c r="K609" s="2">
        <v>3952000</v>
      </c>
      <c r="L609" s="2" t="s">
        <v>72</v>
      </c>
      <c r="M609" s="2" t="s">
        <v>73</v>
      </c>
      <c r="N609" s="2" t="s">
        <v>110</v>
      </c>
      <c r="O609" s="2" t="s">
        <v>75</v>
      </c>
      <c r="P609" s="2" t="s">
        <v>76</v>
      </c>
      <c r="Q609" s="2" t="s">
        <v>5546</v>
      </c>
      <c r="R609" s="2" t="s">
        <v>78</v>
      </c>
      <c r="S609" s="2" t="s">
        <v>112</v>
      </c>
      <c r="T609" s="2" t="s">
        <v>78</v>
      </c>
      <c r="U609" s="2" t="s">
        <v>78</v>
      </c>
      <c r="V609" s="2" t="s">
        <v>66</v>
      </c>
      <c r="W609" s="2">
        <v>3023340266</v>
      </c>
      <c r="X609" s="2" t="s">
        <v>5547</v>
      </c>
      <c r="Y609" s="2" t="s">
        <v>81</v>
      </c>
      <c r="Z609" s="2" t="s">
        <v>82</v>
      </c>
      <c r="AA609" s="2" t="s">
        <v>83</v>
      </c>
      <c r="AB609" s="2" t="s">
        <v>78</v>
      </c>
      <c r="AC609" s="2" t="s">
        <v>132</v>
      </c>
      <c r="AD609" s="2" t="s">
        <v>133</v>
      </c>
      <c r="AE609" s="2" t="s">
        <v>5548</v>
      </c>
      <c r="AF609" s="2" t="s">
        <v>265</v>
      </c>
      <c r="AG609" s="2">
        <v>140000000</v>
      </c>
      <c r="AH609" s="2" t="s">
        <v>88</v>
      </c>
      <c r="AI609" s="2" t="s">
        <v>88</v>
      </c>
      <c r="AJ609" s="2" t="s">
        <v>89</v>
      </c>
      <c r="AK609" s="2" t="s">
        <v>89</v>
      </c>
      <c r="AL609" s="2" t="s">
        <v>78</v>
      </c>
      <c r="AM609" s="2" t="s">
        <v>89</v>
      </c>
      <c r="AN609" s="2" t="s">
        <v>78</v>
      </c>
      <c r="AO609" s="2" t="s">
        <v>90</v>
      </c>
      <c r="AP609" s="2" t="s">
        <v>91</v>
      </c>
      <c r="AQ609" s="3">
        <v>46123.809745127313</v>
      </c>
      <c r="AR609" s="2" t="s">
        <v>5549</v>
      </c>
      <c r="AS609" s="2" t="s">
        <v>5548</v>
      </c>
      <c r="AT609" s="3">
        <v>46155.828248379628</v>
      </c>
      <c r="AU609" s="2" t="s">
        <v>66</v>
      </c>
      <c r="AV609" s="2" t="s">
        <v>78</v>
      </c>
      <c r="AW609" s="2" t="s">
        <v>94</v>
      </c>
      <c r="AX609" s="2" t="s">
        <v>95</v>
      </c>
      <c r="AY609" s="2" t="s">
        <v>66</v>
      </c>
      <c r="AZ609" s="2" t="s">
        <v>1233</v>
      </c>
      <c r="BA609" s="2" t="s">
        <v>1234</v>
      </c>
      <c r="BB609" s="2" t="s">
        <v>89</v>
      </c>
      <c r="BC609" s="2" t="s">
        <v>5550</v>
      </c>
      <c r="BD609" s="2">
        <v>210000000</v>
      </c>
      <c r="BE609" s="2" t="s">
        <v>99</v>
      </c>
      <c r="BF609" s="2">
        <v>38.58</v>
      </c>
      <c r="BG609" s="2">
        <v>38.58</v>
      </c>
      <c r="BH609" s="2" t="s">
        <v>100</v>
      </c>
      <c r="BI609" s="2" t="s">
        <v>101</v>
      </c>
      <c r="BJ609" s="2" t="s">
        <v>102</v>
      </c>
      <c r="BK609" s="2" t="s">
        <v>123</v>
      </c>
      <c r="BL609" s="2">
        <v>2</v>
      </c>
      <c r="BM609" s="3">
        <v>46155.828244618053</v>
      </c>
    </row>
    <row r="610" spans="1:65" s="2" customFormat="1" ht="13" x14ac:dyDescent="0.3">
      <c r="A610" s="2" t="s">
        <v>5551</v>
      </c>
      <c r="B610" s="2" t="s">
        <v>5552</v>
      </c>
      <c r="C610" s="2" t="s">
        <v>786</v>
      </c>
      <c r="D610" s="2" t="s">
        <v>5553</v>
      </c>
      <c r="E610" s="2" t="s">
        <v>733</v>
      </c>
      <c r="F610" s="4" t="str">
        <f t="shared" si="31"/>
        <v>Yulied Daniela Cardoso Ortiz</v>
      </c>
      <c r="G610" s="2" t="s">
        <v>5554</v>
      </c>
      <c r="H610" s="2" t="s">
        <v>70</v>
      </c>
      <c r="I610" s="2">
        <v>1077870506</v>
      </c>
      <c r="J610" s="2" t="s">
        <v>71</v>
      </c>
      <c r="K610" s="2">
        <v>2082161</v>
      </c>
      <c r="L610" s="2" t="s">
        <v>72</v>
      </c>
      <c r="M610" s="2" t="s">
        <v>73</v>
      </c>
      <c r="N610" s="2" t="s">
        <v>110</v>
      </c>
      <c r="O610" s="2" t="s">
        <v>75</v>
      </c>
      <c r="P610" s="2" t="s">
        <v>76</v>
      </c>
      <c r="Q610" s="2" t="s">
        <v>5555</v>
      </c>
      <c r="R610" s="2" t="s">
        <v>78</v>
      </c>
      <c r="S610" s="2" t="s">
        <v>112</v>
      </c>
      <c r="T610" s="2" t="s">
        <v>88</v>
      </c>
      <c r="U610" s="2" t="s">
        <v>78</v>
      </c>
      <c r="V610" s="2" t="s">
        <v>66</v>
      </c>
      <c r="W610" s="2">
        <v>3503899897</v>
      </c>
      <c r="X610" s="2" t="s">
        <v>5556</v>
      </c>
      <c r="Y610" s="2" t="s">
        <v>81</v>
      </c>
      <c r="Z610" s="2" t="s">
        <v>82</v>
      </c>
      <c r="AA610" s="2" t="s">
        <v>83</v>
      </c>
      <c r="AB610" s="2" t="s">
        <v>78</v>
      </c>
      <c r="AC610" s="2" t="s">
        <v>84</v>
      </c>
      <c r="AD610" s="2" t="s">
        <v>76</v>
      </c>
      <c r="AE610" s="2" t="s">
        <v>5557</v>
      </c>
      <c r="AF610" s="2" t="s">
        <v>76</v>
      </c>
      <c r="AG610" s="2" t="s">
        <v>66</v>
      </c>
      <c r="AH610" s="2" t="s">
        <v>78</v>
      </c>
      <c r="AI610" s="2" t="s">
        <v>88</v>
      </c>
      <c r="AJ610" s="2" t="s">
        <v>89</v>
      </c>
      <c r="AK610" s="2" t="s">
        <v>89</v>
      </c>
      <c r="AL610" s="2" t="s">
        <v>78</v>
      </c>
      <c r="AM610" s="2" t="s">
        <v>89</v>
      </c>
      <c r="AN610" s="2" t="s">
        <v>78</v>
      </c>
      <c r="AO610" s="2" t="s">
        <v>90</v>
      </c>
      <c r="AP610" s="2" t="s">
        <v>91</v>
      </c>
      <c r="AQ610" s="3">
        <v>46123.876828946755</v>
      </c>
      <c r="AR610" s="2" t="s">
        <v>5558</v>
      </c>
      <c r="AS610" s="2" t="s">
        <v>5557</v>
      </c>
      <c r="AT610" s="3">
        <v>46141.019925127315</v>
      </c>
      <c r="AU610" s="2" t="s">
        <v>66</v>
      </c>
      <c r="AV610" s="2" t="s">
        <v>78</v>
      </c>
      <c r="AW610" s="2" t="s">
        <v>94</v>
      </c>
      <c r="AX610" s="2" t="s">
        <v>95</v>
      </c>
      <c r="AY610" s="2" t="s">
        <v>66</v>
      </c>
      <c r="AZ610" s="2" t="s">
        <v>1233</v>
      </c>
      <c r="BA610" s="2" t="s">
        <v>1234</v>
      </c>
      <c r="BB610" s="2" t="s">
        <v>89</v>
      </c>
      <c r="BC610" s="2" t="s">
        <v>5559</v>
      </c>
      <c r="BD610" s="2">
        <v>227000000</v>
      </c>
      <c r="BE610" s="2" t="s">
        <v>99</v>
      </c>
      <c r="BF610" s="2">
        <v>38.58</v>
      </c>
      <c r="BG610" s="2">
        <v>38.58</v>
      </c>
      <c r="BH610" s="2" t="s">
        <v>100</v>
      </c>
      <c r="BI610" s="2" t="s">
        <v>101</v>
      </c>
      <c r="BJ610" s="2" t="s">
        <v>102</v>
      </c>
      <c r="BK610" s="2" t="s">
        <v>103</v>
      </c>
      <c r="BL610" s="2">
        <v>17</v>
      </c>
      <c r="BM610" s="3">
        <v>46140.675644016199</v>
      </c>
    </row>
    <row r="611" spans="1:65" s="2" customFormat="1" ht="13" x14ac:dyDescent="0.3">
      <c r="A611" s="2" t="s">
        <v>5560</v>
      </c>
      <c r="B611" s="2" t="s">
        <v>885</v>
      </c>
      <c r="C611" s="2" t="s">
        <v>753</v>
      </c>
      <c r="D611" s="2" t="s">
        <v>5561</v>
      </c>
      <c r="E611" s="2" t="s">
        <v>1950</v>
      </c>
      <c r="F611" s="4" t="str">
        <f t="shared" si="31"/>
        <v>Jhon Sebastian Morera Devia</v>
      </c>
      <c r="G611" s="2" t="s">
        <v>2812</v>
      </c>
      <c r="H611" s="2" t="s">
        <v>70</v>
      </c>
      <c r="I611" s="2">
        <v>1233903373</v>
      </c>
      <c r="J611" s="2" t="s">
        <v>71</v>
      </c>
      <c r="K611" s="2">
        <v>4476171</v>
      </c>
      <c r="L611" s="2" t="s">
        <v>72</v>
      </c>
      <c r="M611" s="2" t="s">
        <v>73</v>
      </c>
      <c r="N611" s="2" t="s">
        <v>74</v>
      </c>
      <c r="O611" s="2" t="s">
        <v>75</v>
      </c>
      <c r="P611" s="2" t="s">
        <v>76</v>
      </c>
      <c r="Q611" s="2" t="s">
        <v>5562</v>
      </c>
      <c r="R611" s="2" t="s">
        <v>78</v>
      </c>
      <c r="S611" s="2" t="s">
        <v>79</v>
      </c>
      <c r="T611" s="2" t="s">
        <v>78</v>
      </c>
      <c r="U611" s="2" t="s">
        <v>78</v>
      </c>
      <c r="V611" s="2" t="s">
        <v>66</v>
      </c>
      <c r="W611" s="2">
        <v>3213202795</v>
      </c>
      <c r="X611" s="2" t="s">
        <v>5563</v>
      </c>
      <c r="Y611" s="2" t="s">
        <v>81</v>
      </c>
      <c r="Z611" s="2" t="s">
        <v>82</v>
      </c>
      <c r="AA611" s="2" t="s">
        <v>83</v>
      </c>
      <c r="AB611" s="2" t="s">
        <v>78</v>
      </c>
      <c r="AC611" s="2" t="s">
        <v>132</v>
      </c>
      <c r="AD611" s="2" t="s">
        <v>85</v>
      </c>
      <c r="AE611" s="2" t="s">
        <v>5564</v>
      </c>
      <c r="AF611" s="2" t="s">
        <v>303</v>
      </c>
      <c r="AG611" s="2">
        <v>120000000</v>
      </c>
      <c r="AH611" s="2" t="s">
        <v>88</v>
      </c>
      <c r="AI611" s="2" t="s">
        <v>88</v>
      </c>
      <c r="AJ611" s="2" t="s">
        <v>89</v>
      </c>
      <c r="AK611" s="2" t="s">
        <v>89</v>
      </c>
      <c r="AL611" s="2" t="s">
        <v>78</v>
      </c>
      <c r="AM611" s="2" t="s">
        <v>89</v>
      </c>
      <c r="AN611" s="2" t="s">
        <v>78</v>
      </c>
      <c r="AO611" s="2" t="s">
        <v>90</v>
      </c>
      <c r="AP611" s="2" t="s">
        <v>91</v>
      </c>
      <c r="AQ611" s="3">
        <v>46123.889713460652</v>
      </c>
      <c r="AR611" s="2" t="s">
        <v>5565</v>
      </c>
      <c r="AS611" s="2" t="s">
        <v>5564</v>
      </c>
      <c r="AT611" s="3">
        <v>46141.019925219909</v>
      </c>
      <c r="AU611" s="2" t="s">
        <v>66</v>
      </c>
      <c r="AV611" s="2" t="s">
        <v>78</v>
      </c>
      <c r="AW611" s="2" t="s">
        <v>94</v>
      </c>
      <c r="AX611" s="2" t="s">
        <v>95</v>
      </c>
      <c r="AY611" s="2" t="s">
        <v>66</v>
      </c>
      <c r="AZ611" s="2" t="s">
        <v>1233</v>
      </c>
      <c r="BA611" s="2" t="s">
        <v>1234</v>
      </c>
      <c r="BB611" s="2" t="s">
        <v>89</v>
      </c>
      <c r="BC611" s="2" t="s">
        <v>5566</v>
      </c>
      <c r="BD611" s="2">
        <v>210000000</v>
      </c>
      <c r="BE611" s="2" t="s">
        <v>99</v>
      </c>
      <c r="BF611" s="2">
        <v>38.58</v>
      </c>
      <c r="BG611" s="2">
        <v>38.58</v>
      </c>
      <c r="BH611" s="2" t="s">
        <v>100</v>
      </c>
      <c r="BI611" s="2" t="s">
        <v>101</v>
      </c>
      <c r="BJ611" s="2" t="s">
        <v>102</v>
      </c>
      <c r="BK611" s="2" t="s">
        <v>103</v>
      </c>
      <c r="BL611" s="2">
        <v>17</v>
      </c>
      <c r="BM611" s="3">
        <v>46140.675657118059</v>
      </c>
    </row>
    <row r="612" spans="1:65" s="2" customFormat="1" ht="13" x14ac:dyDescent="0.3">
      <c r="A612" s="2" t="s">
        <v>5567</v>
      </c>
      <c r="B612" s="2" t="s">
        <v>5568</v>
      </c>
      <c r="C612" s="2" t="s">
        <v>65</v>
      </c>
      <c r="D612" s="2" t="s">
        <v>5569</v>
      </c>
      <c r="E612" s="2" t="s">
        <v>2447</v>
      </c>
      <c r="F612" s="4" t="str">
        <f t="shared" si="31"/>
        <v>Danny Alejandro Ballesteros Rincon</v>
      </c>
      <c r="G612" s="2" t="s">
        <v>5570</v>
      </c>
      <c r="H612" s="2" t="s">
        <v>70</v>
      </c>
      <c r="I612" s="2">
        <v>1010227856</v>
      </c>
      <c r="J612" s="2" t="s">
        <v>71</v>
      </c>
      <c r="K612" s="2">
        <v>1891800</v>
      </c>
      <c r="L612" s="2" t="s">
        <v>72</v>
      </c>
      <c r="M612" s="2" t="s">
        <v>73</v>
      </c>
      <c r="N612" s="2" t="s">
        <v>74</v>
      </c>
      <c r="O612" s="2" t="s">
        <v>75</v>
      </c>
      <c r="P612" s="2" t="s">
        <v>76</v>
      </c>
      <c r="Q612" s="2" t="s">
        <v>5571</v>
      </c>
      <c r="R612" s="2" t="s">
        <v>78</v>
      </c>
      <c r="S612" s="2" t="s">
        <v>79</v>
      </c>
      <c r="T612" s="2" t="s">
        <v>78</v>
      </c>
      <c r="U612" s="2" t="s">
        <v>78</v>
      </c>
      <c r="V612" s="2" t="s">
        <v>66</v>
      </c>
      <c r="W612" s="2">
        <v>3214714303</v>
      </c>
      <c r="X612" s="2" t="s">
        <v>5572</v>
      </c>
      <c r="Y612" s="2" t="s">
        <v>81</v>
      </c>
      <c r="Z612" s="2" t="s">
        <v>82</v>
      </c>
      <c r="AA612" s="2" t="s">
        <v>83</v>
      </c>
      <c r="AB612" s="2" t="s">
        <v>78</v>
      </c>
      <c r="AC612" s="2" t="s">
        <v>132</v>
      </c>
      <c r="AD612" s="2" t="s">
        <v>133</v>
      </c>
      <c r="AE612" s="2" t="s">
        <v>5573</v>
      </c>
      <c r="AF612" s="2" t="s">
        <v>76</v>
      </c>
      <c r="AG612" s="2" t="s">
        <v>66</v>
      </c>
      <c r="AH612" s="2" t="s">
        <v>88</v>
      </c>
      <c r="AI612" s="2" t="s">
        <v>88</v>
      </c>
      <c r="AJ612" s="2" t="s">
        <v>89</v>
      </c>
      <c r="AK612" s="2" t="s">
        <v>89</v>
      </c>
      <c r="AL612" s="2" t="s">
        <v>78</v>
      </c>
      <c r="AM612" s="2" t="s">
        <v>89</v>
      </c>
      <c r="AN612" s="2" t="s">
        <v>78</v>
      </c>
      <c r="AO612" s="2" t="s">
        <v>90</v>
      </c>
      <c r="AP612" s="2" t="s">
        <v>91</v>
      </c>
      <c r="AQ612" s="3">
        <v>46123.910556377319</v>
      </c>
      <c r="AR612" s="2" t="s">
        <v>5574</v>
      </c>
      <c r="AS612" s="2" t="s">
        <v>5573</v>
      </c>
      <c r="AT612" s="3">
        <v>46141.019925289351</v>
      </c>
      <c r="AU612" s="2" t="s">
        <v>66</v>
      </c>
      <c r="AV612" s="2" t="s">
        <v>78</v>
      </c>
      <c r="AW612" s="2" t="s">
        <v>94</v>
      </c>
      <c r="AX612" s="2" t="s">
        <v>95</v>
      </c>
      <c r="AY612" s="2" t="s">
        <v>66</v>
      </c>
      <c r="AZ612" s="2" t="s">
        <v>1233</v>
      </c>
      <c r="BA612" s="2" t="s">
        <v>1234</v>
      </c>
      <c r="BB612" s="2" t="s">
        <v>89</v>
      </c>
      <c r="BC612" s="2" t="s">
        <v>5575</v>
      </c>
      <c r="BD612" s="2">
        <v>195000000</v>
      </c>
      <c r="BE612" s="2" t="s">
        <v>99</v>
      </c>
      <c r="BF612" s="2">
        <v>38.58</v>
      </c>
      <c r="BG612" s="2">
        <v>38.58</v>
      </c>
      <c r="BH612" s="2" t="s">
        <v>100</v>
      </c>
      <c r="BI612" s="2" t="s">
        <v>101</v>
      </c>
      <c r="BJ612" s="2" t="s">
        <v>102</v>
      </c>
      <c r="BK612" s="2" t="s">
        <v>103</v>
      </c>
      <c r="BL612" s="2">
        <v>17</v>
      </c>
      <c r="BM612" s="3">
        <v>46140.67566883102</v>
      </c>
    </row>
    <row r="613" spans="1:65" s="2" customFormat="1" ht="13" x14ac:dyDescent="0.3">
      <c r="A613" s="2" t="s">
        <v>5576</v>
      </c>
      <c r="B613" s="2" t="s">
        <v>2233</v>
      </c>
      <c r="C613" s="2" t="s">
        <v>1078</v>
      </c>
      <c r="D613" s="2" t="s">
        <v>685</v>
      </c>
      <c r="E613" s="2" t="s">
        <v>5577</v>
      </c>
      <c r="F613" s="4" t="str">
        <f t="shared" si="31"/>
        <v>Jenny Andrea Chavez Bermejo</v>
      </c>
      <c r="G613" s="2" t="s">
        <v>963</v>
      </c>
      <c r="H613" s="2" t="s">
        <v>70</v>
      </c>
      <c r="I613" s="2">
        <v>1018471936</v>
      </c>
      <c r="J613" s="2" t="s">
        <v>71</v>
      </c>
      <c r="K613" s="2">
        <v>6045000</v>
      </c>
      <c r="L613" s="2" t="s">
        <v>72</v>
      </c>
      <c r="M613" s="2" t="s">
        <v>73</v>
      </c>
      <c r="N613" s="2" t="s">
        <v>110</v>
      </c>
      <c r="O613" s="2" t="s">
        <v>75</v>
      </c>
      <c r="P613" s="2" t="s">
        <v>76</v>
      </c>
      <c r="Q613" s="2" t="s">
        <v>5578</v>
      </c>
      <c r="R613" s="2" t="s">
        <v>78</v>
      </c>
      <c r="S613" s="2" t="s">
        <v>112</v>
      </c>
      <c r="T613" s="2" t="s">
        <v>78</v>
      </c>
      <c r="U613" s="2" t="s">
        <v>78</v>
      </c>
      <c r="V613" s="2" t="s">
        <v>66</v>
      </c>
      <c r="W613" s="2">
        <v>3228775602</v>
      </c>
      <c r="X613" s="2" t="s">
        <v>5579</v>
      </c>
      <c r="Y613" s="2" t="s">
        <v>1863</v>
      </c>
      <c r="Z613" s="2" t="s">
        <v>82</v>
      </c>
      <c r="AA613" s="2" t="s">
        <v>83</v>
      </c>
      <c r="AB613" s="2" t="s">
        <v>78</v>
      </c>
      <c r="AC613" s="2" t="s">
        <v>132</v>
      </c>
      <c r="AD613" s="2" t="s">
        <v>76</v>
      </c>
      <c r="AE613" s="2" t="s">
        <v>5580</v>
      </c>
      <c r="AF613" s="2" t="s">
        <v>892</v>
      </c>
      <c r="AG613" s="2">
        <v>181600000</v>
      </c>
      <c r="AH613" s="2" t="s">
        <v>78</v>
      </c>
      <c r="AI613" s="2" t="s">
        <v>88</v>
      </c>
      <c r="AJ613" s="2" t="s">
        <v>89</v>
      </c>
      <c r="AK613" s="2" t="s">
        <v>89</v>
      </c>
      <c r="AL613" s="2" t="s">
        <v>78</v>
      </c>
      <c r="AM613" s="2" t="s">
        <v>89</v>
      </c>
      <c r="AN613" s="2" t="s">
        <v>78</v>
      </c>
      <c r="AO613" s="2" t="s">
        <v>90</v>
      </c>
      <c r="AP613" s="2" t="s">
        <v>91</v>
      </c>
      <c r="AQ613" s="3">
        <v>46124.672413703709</v>
      </c>
      <c r="AR613" s="2" t="s">
        <v>5581</v>
      </c>
      <c r="AS613" s="2" t="s">
        <v>5582</v>
      </c>
      <c r="AT613" s="3">
        <v>46141.019925381945</v>
      </c>
      <c r="AU613" s="2" t="s">
        <v>66</v>
      </c>
      <c r="AV613" s="2" t="s">
        <v>78</v>
      </c>
      <c r="AW613" s="2" t="s">
        <v>94</v>
      </c>
      <c r="AX613" s="2" t="s">
        <v>95</v>
      </c>
      <c r="AY613" s="2" t="s">
        <v>66</v>
      </c>
      <c r="AZ613" s="2" t="s">
        <v>1233</v>
      </c>
      <c r="BA613" s="2" t="s">
        <v>1234</v>
      </c>
      <c r="BB613" s="2" t="s">
        <v>89</v>
      </c>
      <c r="BC613" s="2" t="s">
        <v>5583</v>
      </c>
      <c r="BD613" s="2">
        <v>227000000</v>
      </c>
      <c r="BE613" s="2" t="s">
        <v>99</v>
      </c>
      <c r="BF613" s="2">
        <v>38.58</v>
      </c>
      <c r="BG613" s="2">
        <v>38.58</v>
      </c>
      <c r="BH613" s="2" t="s">
        <v>100</v>
      </c>
      <c r="BI613" s="2" t="s">
        <v>101</v>
      </c>
      <c r="BJ613" s="2" t="s">
        <v>102</v>
      </c>
      <c r="BK613" s="2" t="s">
        <v>103</v>
      </c>
      <c r="BL613" s="2">
        <v>17</v>
      </c>
      <c r="BM613" s="3">
        <v>46140.675676307874</v>
      </c>
    </row>
    <row r="614" spans="1:65" s="2" customFormat="1" ht="13" x14ac:dyDescent="0.3">
      <c r="A614" s="2" t="s">
        <v>5584</v>
      </c>
      <c r="B614" s="2" t="s">
        <v>2091</v>
      </c>
      <c r="D614" s="2" t="s">
        <v>128</v>
      </c>
      <c r="E614" s="2" t="s">
        <v>5585</v>
      </c>
      <c r="F614" s="4" t="str">
        <f t="shared" si="31"/>
        <v>Mariana  Gomez Barragan</v>
      </c>
      <c r="G614" s="2" t="s">
        <v>5586</v>
      </c>
      <c r="H614" s="2" t="s">
        <v>70</v>
      </c>
      <c r="I614" s="2">
        <v>1016942416</v>
      </c>
      <c r="J614" s="2" t="s">
        <v>71</v>
      </c>
      <c r="K614" s="2">
        <v>1777300</v>
      </c>
      <c r="L614" s="2" t="s">
        <v>72</v>
      </c>
      <c r="M614" s="2" t="s">
        <v>73</v>
      </c>
      <c r="N614" s="2" t="s">
        <v>110</v>
      </c>
      <c r="O614" s="2" t="s">
        <v>75</v>
      </c>
      <c r="P614" s="2" t="s">
        <v>76</v>
      </c>
      <c r="Q614" s="2" t="s">
        <v>5587</v>
      </c>
      <c r="R614" s="2" t="s">
        <v>78</v>
      </c>
      <c r="S614" s="2" t="s">
        <v>112</v>
      </c>
      <c r="T614" s="2" t="s">
        <v>78</v>
      </c>
      <c r="U614" s="2" t="s">
        <v>78</v>
      </c>
      <c r="V614" s="2" t="s">
        <v>66</v>
      </c>
      <c r="W614" s="2">
        <v>3197064440</v>
      </c>
      <c r="X614" s="2" t="s">
        <v>5588</v>
      </c>
      <c r="Y614" s="2" t="s">
        <v>81</v>
      </c>
      <c r="Z614" s="2" t="s">
        <v>82</v>
      </c>
      <c r="AA614" s="2" t="s">
        <v>83</v>
      </c>
      <c r="AB614" s="2" t="s">
        <v>78</v>
      </c>
      <c r="AC614" s="2" t="s">
        <v>84</v>
      </c>
      <c r="AD614" s="2" t="s">
        <v>76</v>
      </c>
      <c r="AE614" s="2" t="s">
        <v>5589</v>
      </c>
      <c r="AF614" s="2" t="s">
        <v>76</v>
      </c>
      <c r="AG614" s="2" t="s">
        <v>66</v>
      </c>
      <c r="AH614" s="2" t="s">
        <v>78</v>
      </c>
      <c r="AI614" s="2" t="s">
        <v>88</v>
      </c>
      <c r="AJ614" s="2" t="s">
        <v>89</v>
      </c>
      <c r="AK614" s="2" t="s">
        <v>89</v>
      </c>
      <c r="AL614" s="2" t="s">
        <v>78</v>
      </c>
      <c r="AM614" s="2" t="s">
        <v>89</v>
      </c>
      <c r="AN614" s="2" t="s">
        <v>78</v>
      </c>
      <c r="AO614" s="2" t="s">
        <v>90</v>
      </c>
      <c r="AP614" s="2" t="s">
        <v>91</v>
      </c>
      <c r="AQ614" s="3">
        <v>46124.694641238428</v>
      </c>
      <c r="AR614" s="2" t="s">
        <v>5590</v>
      </c>
      <c r="AS614" s="2" t="s">
        <v>5589</v>
      </c>
      <c r="AT614" s="3">
        <v>46141.019925451386</v>
      </c>
      <c r="AU614" s="2" t="s">
        <v>66</v>
      </c>
      <c r="AV614" s="2" t="s">
        <v>78</v>
      </c>
      <c r="AW614" s="2" t="s">
        <v>94</v>
      </c>
      <c r="AX614" s="2" t="s">
        <v>95</v>
      </c>
      <c r="AY614" s="2" t="s">
        <v>66</v>
      </c>
      <c r="AZ614" s="2" t="s">
        <v>1233</v>
      </c>
      <c r="BA614" s="2" t="s">
        <v>1234</v>
      </c>
      <c r="BB614" s="2" t="s">
        <v>89</v>
      </c>
      <c r="BC614" s="2" t="s">
        <v>5591</v>
      </c>
      <c r="BD614" s="2">
        <v>227000000</v>
      </c>
      <c r="BE614" s="2" t="s">
        <v>99</v>
      </c>
      <c r="BF614" s="2">
        <v>38.58</v>
      </c>
      <c r="BG614" s="2">
        <v>38.58</v>
      </c>
      <c r="BH614" s="2" t="s">
        <v>100</v>
      </c>
      <c r="BI614" s="2" t="s">
        <v>101</v>
      </c>
      <c r="BJ614" s="2" t="s">
        <v>102</v>
      </c>
      <c r="BK614" s="2" t="s">
        <v>103</v>
      </c>
      <c r="BL614" s="2">
        <v>17</v>
      </c>
      <c r="BM614" s="3">
        <v>46140.675683657406</v>
      </c>
    </row>
    <row r="615" spans="1:65" s="2" customFormat="1" ht="13" x14ac:dyDescent="0.3">
      <c r="A615" s="2" t="s">
        <v>5592</v>
      </c>
      <c r="B615" s="2" t="s">
        <v>614</v>
      </c>
      <c r="C615" s="2" t="s">
        <v>1127</v>
      </c>
      <c r="D615" s="2" t="s">
        <v>5593</v>
      </c>
      <c r="E615" s="2" t="s">
        <v>226</v>
      </c>
      <c r="F615" s="4" t="str">
        <f t="shared" si="31"/>
        <v>Cristian Camilo Galindo Castro</v>
      </c>
      <c r="G615" s="2" t="s">
        <v>5594</v>
      </c>
      <c r="H615" s="2" t="s">
        <v>70</v>
      </c>
      <c r="I615" s="2">
        <v>1015455880</v>
      </c>
      <c r="J615" s="2" t="s">
        <v>71</v>
      </c>
      <c r="K615" s="2">
        <v>3500000</v>
      </c>
      <c r="L615" s="2" t="s">
        <v>72</v>
      </c>
      <c r="M615" s="2" t="s">
        <v>73</v>
      </c>
      <c r="N615" s="2" t="s">
        <v>74</v>
      </c>
      <c r="O615" s="2" t="s">
        <v>75</v>
      </c>
      <c r="P615" s="2" t="s">
        <v>76</v>
      </c>
      <c r="Q615" s="2" t="s">
        <v>5595</v>
      </c>
      <c r="R615" s="2" t="s">
        <v>78</v>
      </c>
      <c r="S615" s="2" t="s">
        <v>79</v>
      </c>
      <c r="T615" s="2" t="s">
        <v>78</v>
      </c>
      <c r="U615" s="2" t="s">
        <v>78</v>
      </c>
      <c r="V615" s="2" t="s">
        <v>66</v>
      </c>
      <c r="W615" s="2">
        <v>3175627906</v>
      </c>
      <c r="X615" s="2" t="s">
        <v>5596</v>
      </c>
      <c r="Y615" s="2" t="s">
        <v>81</v>
      </c>
      <c r="Z615" s="2" t="s">
        <v>82</v>
      </c>
      <c r="AA615" s="2" t="s">
        <v>83</v>
      </c>
      <c r="AB615" s="2" t="s">
        <v>78</v>
      </c>
      <c r="AC615" s="2" t="s">
        <v>132</v>
      </c>
      <c r="AD615" s="2" t="s">
        <v>76</v>
      </c>
      <c r="AE615" s="2" t="s">
        <v>5597</v>
      </c>
      <c r="AF615" s="2" t="s">
        <v>76</v>
      </c>
      <c r="AG615" s="2" t="s">
        <v>66</v>
      </c>
      <c r="AH615" s="2" t="s">
        <v>78</v>
      </c>
      <c r="AI615" s="2" t="s">
        <v>88</v>
      </c>
      <c r="AJ615" s="2" t="s">
        <v>89</v>
      </c>
      <c r="AK615" s="2" t="s">
        <v>89</v>
      </c>
      <c r="AL615" s="2" t="s">
        <v>78</v>
      </c>
      <c r="AM615" s="2" t="s">
        <v>89</v>
      </c>
      <c r="AN615" s="2" t="s">
        <v>78</v>
      </c>
      <c r="AO615" s="2" t="s">
        <v>90</v>
      </c>
      <c r="AP615" s="2" t="s">
        <v>91</v>
      </c>
      <c r="AQ615" s="3">
        <v>46124.73898519676</v>
      </c>
      <c r="AR615" s="2" t="s">
        <v>5598</v>
      </c>
      <c r="AS615" s="2" t="s">
        <v>5597</v>
      </c>
      <c r="AT615" s="3">
        <v>46141.019925509259</v>
      </c>
      <c r="AU615" s="2" t="s">
        <v>66</v>
      </c>
      <c r="AV615" s="2" t="s">
        <v>78</v>
      </c>
      <c r="AW615" s="2" t="s">
        <v>94</v>
      </c>
      <c r="AX615" s="2" t="s">
        <v>95</v>
      </c>
      <c r="AY615" s="2" t="s">
        <v>66</v>
      </c>
      <c r="AZ615" s="2" t="s">
        <v>1233</v>
      </c>
      <c r="BA615" s="2" t="s">
        <v>1234</v>
      </c>
      <c r="BB615" s="2" t="s">
        <v>89</v>
      </c>
      <c r="BC615" s="2" t="s">
        <v>5599</v>
      </c>
      <c r="BD615" s="2">
        <v>227000000</v>
      </c>
      <c r="BE615" s="2" t="s">
        <v>99</v>
      </c>
      <c r="BF615" s="2">
        <v>38.58</v>
      </c>
      <c r="BG615" s="2">
        <v>38.58</v>
      </c>
      <c r="BH615" s="2" t="s">
        <v>100</v>
      </c>
      <c r="BI615" s="2" t="s">
        <v>101</v>
      </c>
      <c r="BJ615" s="2" t="s">
        <v>102</v>
      </c>
      <c r="BK615" s="2" t="s">
        <v>103</v>
      </c>
      <c r="BL615" s="2">
        <v>17</v>
      </c>
      <c r="BM615" s="3">
        <v>46140.675691747689</v>
      </c>
    </row>
    <row r="616" spans="1:65" s="2" customFormat="1" ht="13" x14ac:dyDescent="0.3">
      <c r="A616" s="2" t="s">
        <v>5600</v>
      </c>
      <c r="B616" s="2" t="s">
        <v>553</v>
      </c>
      <c r="C616" s="2" t="s">
        <v>344</v>
      </c>
      <c r="D616" s="2" t="s">
        <v>2194</v>
      </c>
      <c r="E616" s="2" t="s">
        <v>169</v>
      </c>
      <c r="F616" s="4" t="str">
        <f t="shared" si="31"/>
        <v>Ana Maria Arias Santos</v>
      </c>
      <c r="G616" s="2" t="s">
        <v>5601</v>
      </c>
      <c r="H616" s="2" t="s">
        <v>70</v>
      </c>
      <c r="I616" s="2">
        <v>1233896614</v>
      </c>
      <c r="J616" s="2" t="s">
        <v>71</v>
      </c>
      <c r="K616" s="2">
        <v>3630671</v>
      </c>
      <c r="L616" s="2" t="s">
        <v>72</v>
      </c>
      <c r="M616" s="2" t="s">
        <v>73</v>
      </c>
      <c r="N616" s="2" t="s">
        <v>110</v>
      </c>
      <c r="O616" s="2" t="s">
        <v>75</v>
      </c>
      <c r="P616" s="2" t="s">
        <v>76</v>
      </c>
      <c r="Q616" s="2" t="s">
        <v>5602</v>
      </c>
      <c r="R616" s="2" t="s">
        <v>78</v>
      </c>
      <c r="S616" s="2" t="s">
        <v>112</v>
      </c>
      <c r="T616" s="2" t="s">
        <v>78</v>
      </c>
      <c r="U616" s="2" t="s">
        <v>78</v>
      </c>
      <c r="V616" s="2" t="s">
        <v>66</v>
      </c>
      <c r="W616" s="2">
        <v>3197882395</v>
      </c>
      <c r="X616" s="2" t="s">
        <v>5603</v>
      </c>
      <c r="Y616" s="2" t="s">
        <v>81</v>
      </c>
      <c r="Z616" s="2" t="s">
        <v>82</v>
      </c>
      <c r="AA616" s="2" t="s">
        <v>83</v>
      </c>
      <c r="AB616" s="2" t="s">
        <v>78</v>
      </c>
      <c r="AC616" s="2" t="s">
        <v>132</v>
      </c>
      <c r="AD616" s="2" t="s">
        <v>76</v>
      </c>
      <c r="AE616" s="2" t="s">
        <v>5604</v>
      </c>
      <c r="AF616" s="2" t="s">
        <v>76</v>
      </c>
      <c r="AG616" s="2" t="s">
        <v>66</v>
      </c>
      <c r="AH616" s="2" t="s">
        <v>78</v>
      </c>
      <c r="AI616" s="2" t="s">
        <v>88</v>
      </c>
      <c r="AJ616" s="2" t="s">
        <v>89</v>
      </c>
      <c r="AK616" s="2" t="s">
        <v>89</v>
      </c>
      <c r="AL616" s="2" t="s">
        <v>78</v>
      </c>
      <c r="AM616" s="2" t="s">
        <v>89</v>
      </c>
      <c r="AN616" s="2" t="s">
        <v>78</v>
      </c>
      <c r="AO616" s="2" t="s">
        <v>90</v>
      </c>
      <c r="AP616" s="2" t="s">
        <v>91</v>
      </c>
      <c r="AQ616" s="3">
        <v>46124.88064427083</v>
      </c>
      <c r="AR616" s="2" t="s">
        <v>5605</v>
      </c>
      <c r="AS616" s="2" t="s">
        <v>5604</v>
      </c>
      <c r="AT616" s="3">
        <v>46155.828254155094</v>
      </c>
      <c r="AU616" s="2" t="s">
        <v>66</v>
      </c>
      <c r="AV616" s="2" t="s">
        <v>78</v>
      </c>
      <c r="AW616" s="2" t="s">
        <v>94</v>
      </c>
      <c r="AX616" s="2" t="s">
        <v>95</v>
      </c>
      <c r="AY616" s="2" t="s">
        <v>66</v>
      </c>
      <c r="AZ616" s="2" t="s">
        <v>1233</v>
      </c>
      <c r="BA616" s="2" t="s">
        <v>1234</v>
      </c>
      <c r="BB616" s="2" t="s">
        <v>89</v>
      </c>
      <c r="BC616" s="2" t="s">
        <v>5606</v>
      </c>
      <c r="BD616" s="2">
        <v>210000000</v>
      </c>
      <c r="BE616" s="2" t="s">
        <v>99</v>
      </c>
      <c r="BF616" s="2">
        <v>38.58</v>
      </c>
      <c r="BG616" s="2">
        <v>38.58</v>
      </c>
      <c r="BH616" s="2" t="s">
        <v>100</v>
      </c>
      <c r="BI616" s="2" t="s">
        <v>101</v>
      </c>
      <c r="BJ616" s="2" t="s">
        <v>102</v>
      </c>
      <c r="BK616" s="2" t="s">
        <v>123</v>
      </c>
      <c r="BL616" s="2">
        <v>2</v>
      </c>
      <c r="BM616" s="3">
        <v>46155.828250381943</v>
      </c>
    </row>
    <row r="617" spans="1:65" s="2" customFormat="1" ht="13" x14ac:dyDescent="0.3">
      <c r="A617" s="2" t="s">
        <v>5607</v>
      </c>
      <c r="B617" s="2" t="s">
        <v>2679</v>
      </c>
      <c r="C617" s="2" t="s">
        <v>5608</v>
      </c>
      <c r="D617" s="2" t="s">
        <v>5609</v>
      </c>
      <c r="E617" s="2" t="s">
        <v>1781</v>
      </c>
      <c r="F617" s="4" t="str">
        <f t="shared" si="31"/>
        <v>Cesar Ebardo Forigua Pulido</v>
      </c>
      <c r="G617" s="2" t="s">
        <v>5610</v>
      </c>
      <c r="H617" s="2" t="s">
        <v>70</v>
      </c>
      <c r="I617" s="2">
        <v>79949513</v>
      </c>
      <c r="J617" s="2" t="s">
        <v>71</v>
      </c>
      <c r="K617" s="2">
        <v>1750905</v>
      </c>
      <c r="L617" s="2" t="s">
        <v>72</v>
      </c>
      <c r="M617" s="2" t="s">
        <v>73</v>
      </c>
      <c r="N617" s="2" t="s">
        <v>74</v>
      </c>
      <c r="O617" s="2" t="s">
        <v>76</v>
      </c>
      <c r="P617" s="2" t="s">
        <v>76</v>
      </c>
      <c r="Q617" s="2" t="s">
        <v>5611</v>
      </c>
      <c r="R617" s="2" t="s">
        <v>78</v>
      </c>
      <c r="S617" s="2" t="s">
        <v>79</v>
      </c>
      <c r="T617" s="2" t="s">
        <v>78</v>
      </c>
      <c r="U617" s="2" t="s">
        <v>78</v>
      </c>
      <c r="V617" s="2">
        <v>3125592146</v>
      </c>
      <c r="W617" s="2">
        <v>3125592146</v>
      </c>
      <c r="X617" s="2" t="s">
        <v>5612</v>
      </c>
      <c r="Y617" s="2" t="s">
        <v>1974</v>
      </c>
      <c r="Z617" s="2" t="s">
        <v>82</v>
      </c>
      <c r="AA617" s="2" t="s">
        <v>83</v>
      </c>
      <c r="AB617" s="2" t="s">
        <v>78</v>
      </c>
      <c r="AC617" s="2" t="s">
        <v>132</v>
      </c>
      <c r="AD617" s="2" t="s">
        <v>85</v>
      </c>
      <c r="AE617" s="2" t="s">
        <v>5613</v>
      </c>
      <c r="AF617" s="2" t="s">
        <v>76</v>
      </c>
      <c r="AG617" s="2" t="s">
        <v>66</v>
      </c>
      <c r="AH617" s="2" t="s">
        <v>78</v>
      </c>
      <c r="AI617" s="2" t="s">
        <v>88</v>
      </c>
      <c r="AJ617" s="2" t="s">
        <v>89</v>
      </c>
      <c r="AK617" s="2" t="s">
        <v>89</v>
      </c>
      <c r="AL617" s="2" t="s">
        <v>78</v>
      </c>
      <c r="AM617" s="2" t="s">
        <v>89</v>
      </c>
      <c r="AN617" s="2" t="s">
        <v>78</v>
      </c>
      <c r="AO617" s="2" t="s">
        <v>90</v>
      </c>
      <c r="AP617" s="2" t="s">
        <v>91</v>
      </c>
      <c r="AQ617" s="3">
        <v>46125.095633391204</v>
      </c>
      <c r="AR617" s="2" t="s">
        <v>5614</v>
      </c>
      <c r="AS617" s="2" t="s">
        <v>5615</v>
      </c>
      <c r="AT617" s="3">
        <v>46157.56553010417</v>
      </c>
      <c r="AU617" s="2" t="s">
        <v>66</v>
      </c>
      <c r="AV617" s="2" t="s">
        <v>78</v>
      </c>
      <c r="AW617" s="2" t="s">
        <v>94</v>
      </c>
      <c r="AX617" s="2" t="s">
        <v>95</v>
      </c>
      <c r="AY617" s="2" t="s">
        <v>66</v>
      </c>
      <c r="AZ617" s="2" t="s">
        <v>711</v>
      </c>
      <c r="BA617" s="2" t="s">
        <v>5616</v>
      </c>
      <c r="BB617" s="2" t="s">
        <v>89</v>
      </c>
      <c r="BC617" s="2" t="s">
        <v>5617</v>
      </c>
      <c r="BD617" s="2">
        <v>226337000</v>
      </c>
      <c r="BE617" s="2" t="s">
        <v>99</v>
      </c>
      <c r="BF617" s="2">
        <v>38.380000000000003</v>
      </c>
      <c r="BG617" s="2">
        <v>33.9</v>
      </c>
      <c r="BH617" s="2" t="s">
        <v>100</v>
      </c>
      <c r="BI617" s="2" t="s">
        <v>101</v>
      </c>
      <c r="BJ617" s="2" t="s">
        <v>102</v>
      </c>
      <c r="BK617" s="2" t="s">
        <v>123</v>
      </c>
      <c r="BL617" s="2">
        <v>0</v>
      </c>
      <c r="BM617" s="3">
        <v>46157.565534189816</v>
      </c>
    </row>
    <row r="618" spans="1:65" s="2" customFormat="1" ht="13" x14ac:dyDescent="0.3">
      <c r="A618" s="2" t="s">
        <v>5618</v>
      </c>
      <c r="B618" s="2" t="s">
        <v>363</v>
      </c>
      <c r="C618" s="2" t="s">
        <v>2428</v>
      </c>
      <c r="D618" s="2" t="s">
        <v>3351</v>
      </c>
      <c r="E618" s="2" t="s">
        <v>1724</v>
      </c>
      <c r="F618" s="4" t="str">
        <f t="shared" si="31"/>
        <v>Jose Alberto Robayo Acosta</v>
      </c>
      <c r="G618" s="2" t="s">
        <v>5619</v>
      </c>
      <c r="H618" s="2" t="s">
        <v>70</v>
      </c>
      <c r="I618" s="2">
        <v>1033748702</v>
      </c>
      <c r="J618" s="2" t="s">
        <v>71</v>
      </c>
      <c r="K618" s="2">
        <v>2105000</v>
      </c>
      <c r="L618" s="2" t="s">
        <v>72</v>
      </c>
      <c r="M618" s="2" t="s">
        <v>73</v>
      </c>
      <c r="N618" s="2" t="s">
        <v>74</v>
      </c>
      <c r="O618" s="2" t="s">
        <v>76</v>
      </c>
      <c r="P618" s="2" t="s">
        <v>76</v>
      </c>
      <c r="Q618" s="2" t="s">
        <v>5620</v>
      </c>
      <c r="R618" s="2" t="s">
        <v>78</v>
      </c>
      <c r="S618" s="2" t="s">
        <v>79</v>
      </c>
      <c r="T618" s="2" t="s">
        <v>78</v>
      </c>
      <c r="U618" s="2" t="s">
        <v>78</v>
      </c>
      <c r="V618" s="2">
        <v>3185295549</v>
      </c>
      <c r="W618" s="2">
        <v>3185295549</v>
      </c>
      <c r="X618" s="2" t="s">
        <v>5621</v>
      </c>
      <c r="Y618" s="2" t="s">
        <v>174</v>
      </c>
      <c r="Z618" s="2" t="s">
        <v>82</v>
      </c>
      <c r="AA618" s="2" t="s">
        <v>83</v>
      </c>
      <c r="AB618" s="2" t="s">
        <v>78</v>
      </c>
      <c r="AC618" s="2" t="s">
        <v>132</v>
      </c>
      <c r="AD618" s="2" t="s">
        <v>76</v>
      </c>
      <c r="AE618" s="2" t="s">
        <v>5622</v>
      </c>
      <c r="AF618" s="2" t="s">
        <v>76</v>
      </c>
      <c r="AG618" s="2" t="s">
        <v>66</v>
      </c>
      <c r="AH618" s="2" t="s">
        <v>78</v>
      </c>
      <c r="AI618" s="2" t="s">
        <v>88</v>
      </c>
      <c r="AJ618" s="2" t="s">
        <v>89</v>
      </c>
      <c r="AK618" s="2" t="s">
        <v>89</v>
      </c>
      <c r="AL618" s="2" t="s">
        <v>78</v>
      </c>
      <c r="AM618" s="2" t="s">
        <v>89</v>
      </c>
      <c r="AN618" s="2" t="s">
        <v>78</v>
      </c>
      <c r="AO618" s="2" t="s">
        <v>90</v>
      </c>
      <c r="AP618" s="2" t="s">
        <v>91</v>
      </c>
      <c r="AQ618" s="3">
        <v>46125.101697743055</v>
      </c>
      <c r="AR618" s="2" t="s">
        <v>5623</v>
      </c>
      <c r="AS618" s="2" t="s">
        <v>5624</v>
      </c>
      <c r="AT618" s="3">
        <v>46155.828259942129</v>
      </c>
      <c r="AU618" s="2" t="s">
        <v>66</v>
      </c>
      <c r="AV618" s="2" t="s">
        <v>78</v>
      </c>
      <c r="AW618" s="2" t="s">
        <v>94</v>
      </c>
      <c r="AX618" s="2" t="s">
        <v>95</v>
      </c>
      <c r="AY618" s="2" t="s">
        <v>66</v>
      </c>
      <c r="AZ618" s="2" t="s">
        <v>711</v>
      </c>
      <c r="BA618" s="2" t="s">
        <v>5616</v>
      </c>
      <c r="BB618" s="2" t="s">
        <v>89</v>
      </c>
      <c r="BC618" s="2" t="s">
        <v>5625</v>
      </c>
      <c r="BD618" s="2">
        <v>225837000</v>
      </c>
      <c r="BE618" s="2" t="s">
        <v>99</v>
      </c>
      <c r="BF618" s="2">
        <v>38.01</v>
      </c>
      <c r="BG618" s="2">
        <v>33.729999999999997</v>
      </c>
      <c r="BH618" s="2" t="s">
        <v>100</v>
      </c>
      <c r="BI618" s="2" t="s">
        <v>101</v>
      </c>
      <c r="BJ618" s="2" t="s">
        <v>102</v>
      </c>
      <c r="BK618" s="2" t="s">
        <v>123</v>
      </c>
      <c r="BL618" s="2">
        <v>2</v>
      </c>
      <c r="BM618" s="3">
        <v>46155.828256168985</v>
      </c>
    </row>
    <row r="619" spans="1:65" s="2" customFormat="1" ht="13" x14ac:dyDescent="0.3">
      <c r="A619" s="2" t="s">
        <v>5626</v>
      </c>
      <c r="B619" s="2" t="s">
        <v>2915</v>
      </c>
      <c r="C619" s="2" t="s">
        <v>4853</v>
      </c>
      <c r="D619" s="2" t="s">
        <v>5627</v>
      </c>
      <c r="E619" s="2" t="s">
        <v>5628</v>
      </c>
      <c r="F619" s="4" t="str">
        <f t="shared" si="31"/>
        <v>Jairo Alonso Limas Olivares</v>
      </c>
      <c r="G619" s="2" t="s">
        <v>5629</v>
      </c>
      <c r="H619" s="2" t="s">
        <v>70</v>
      </c>
      <c r="I619" s="2">
        <v>80115351</v>
      </c>
      <c r="J619" s="2" t="s">
        <v>71</v>
      </c>
      <c r="K619" s="2">
        <v>2700000</v>
      </c>
      <c r="L619" s="2" t="s">
        <v>72</v>
      </c>
      <c r="M619" s="2" t="s">
        <v>73</v>
      </c>
      <c r="N619" s="2" t="s">
        <v>74</v>
      </c>
      <c r="O619" s="2" t="s">
        <v>76</v>
      </c>
      <c r="P619" s="2" t="s">
        <v>76</v>
      </c>
      <c r="Q619" s="2" t="s">
        <v>5630</v>
      </c>
      <c r="R619" s="2" t="s">
        <v>78</v>
      </c>
      <c r="S619" s="2" t="s">
        <v>79</v>
      </c>
      <c r="T619" s="2" t="s">
        <v>78</v>
      </c>
      <c r="U619" s="2" t="s">
        <v>78</v>
      </c>
      <c r="V619" s="2">
        <v>3132282622</v>
      </c>
      <c r="W619" s="2">
        <v>3132282622</v>
      </c>
      <c r="X619" s="2" t="s">
        <v>5631</v>
      </c>
      <c r="Y619" s="2" t="s">
        <v>599</v>
      </c>
      <c r="Z619" s="2" t="s">
        <v>82</v>
      </c>
      <c r="AA619" s="2" t="s">
        <v>83</v>
      </c>
      <c r="AB619" s="2" t="s">
        <v>78</v>
      </c>
      <c r="AC619" s="2" t="s">
        <v>132</v>
      </c>
      <c r="AD619" s="2" t="s">
        <v>76</v>
      </c>
      <c r="AE619" s="2" t="s">
        <v>5632</v>
      </c>
      <c r="AF619" s="2" t="s">
        <v>76</v>
      </c>
      <c r="AG619" s="2" t="s">
        <v>66</v>
      </c>
      <c r="AH619" s="2" t="s">
        <v>78</v>
      </c>
      <c r="AI619" s="2" t="s">
        <v>88</v>
      </c>
      <c r="AJ619" s="2" t="s">
        <v>89</v>
      </c>
      <c r="AK619" s="2" t="s">
        <v>89</v>
      </c>
      <c r="AL619" s="2" t="s">
        <v>78</v>
      </c>
      <c r="AM619" s="2" t="s">
        <v>89</v>
      </c>
      <c r="AN619" s="2" t="s">
        <v>78</v>
      </c>
      <c r="AO619" s="2" t="s">
        <v>90</v>
      </c>
      <c r="AP619" s="2" t="s">
        <v>91</v>
      </c>
      <c r="AQ619" s="3">
        <v>46125.139131608797</v>
      </c>
      <c r="AR619" s="2" t="s">
        <v>5633</v>
      </c>
      <c r="AS619" s="2" t="s">
        <v>5634</v>
      </c>
      <c r="AT619" s="3">
        <v>46155.828266307872</v>
      </c>
      <c r="AU619" s="2" t="s">
        <v>66</v>
      </c>
      <c r="AV619" s="2" t="s">
        <v>78</v>
      </c>
      <c r="AW619" s="2" t="s">
        <v>94</v>
      </c>
      <c r="AX619" s="2" t="s">
        <v>95</v>
      </c>
      <c r="AY619" s="2" t="s">
        <v>66</v>
      </c>
      <c r="AZ619" s="2" t="s">
        <v>711</v>
      </c>
      <c r="BA619" s="2" t="s">
        <v>5616</v>
      </c>
      <c r="BB619" s="2" t="s">
        <v>89</v>
      </c>
      <c r="BC619" s="2" t="s">
        <v>5635</v>
      </c>
      <c r="BD619" s="2">
        <v>228472000</v>
      </c>
      <c r="BE619" s="2" t="s">
        <v>99</v>
      </c>
      <c r="BF619" s="2">
        <v>38.380000000000003</v>
      </c>
      <c r="BG619" s="2">
        <v>34.44</v>
      </c>
      <c r="BH619" s="2" t="s">
        <v>100</v>
      </c>
      <c r="BI619" s="2" t="s">
        <v>101</v>
      </c>
      <c r="BJ619" s="2" t="s">
        <v>102</v>
      </c>
      <c r="BK619" s="2" t="s">
        <v>123</v>
      </c>
      <c r="BL619" s="2">
        <v>2</v>
      </c>
      <c r="BM619" s="3">
        <v>46155.828262523151</v>
      </c>
    </row>
    <row r="620" spans="1:65" s="2" customFormat="1" ht="13" x14ac:dyDescent="0.3">
      <c r="A620" s="2" t="s">
        <v>5636</v>
      </c>
      <c r="B620" s="2" t="s">
        <v>724</v>
      </c>
      <c r="D620" s="2" t="s">
        <v>3115</v>
      </c>
      <c r="E620" s="2" t="s">
        <v>636</v>
      </c>
      <c r="F620" s="4" t="str">
        <f t="shared" si="31"/>
        <v>Nicolas  LondoñO Gonzalez</v>
      </c>
      <c r="G620" s="2" t="s">
        <v>5637</v>
      </c>
      <c r="H620" s="2" t="s">
        <v>70</v>
      </c>
      <c r="I620" s="2">
        <v>1012458724</v>
      </c>
      <c r="J620" s="2" t="s">
        <v>71</v>
      </c>
      <c r="K620" s="2">
        <v>2223500</v>
      </c>
      <c r="L620" s="2" t="s">
        <v>72</v>
      </c>
      <c r="M620" s="2" t="s">
        <v>73</v>
      </c>
      <c r="N620" s="2" t="s">
        <v>74</v>
      </c>
      <c r="O620" s="2" t="s">
        <v>76</v>
      </c>
      <c r="P620" s="2" t="s">
        <v>76</v>
      </c>
      <c r="Q620" s="2" t="s">
        <v>5638</v>
      </c>
      <c r="R620" s="2" t="s">
        <v>78</v>
      </c>
      <c r="S620" s="2" t="s">
        <v>79</v>
      </c>
      <c r="T620" s="2" t="s">
        <v>78</v>
      </c>
      <c r="U620" s="2" t="s">
        <v>78</v>
      </c>
      <c r="V620" s="2">
        <v>3202563673</v>
      </c>
      <c r="W620" s="2">
        <v>3202563673</v>
      </c>
      <c r="X620" s="2" t="s">
        <v>5639</v>
      </c>
      <c r="Y620" s="2" t="s">
        <v>146</v>
      </c>
      <c r="Z620" s="2" t="s">
        <v>82</v>
      </c>
      <c r="AA620" s="2" t="s">
        <v>83</v>
      </c>
      <c r="AB620" s="2" t="s">
        <v>78</v>
      </c>
      <c r="AC620" s="2" t="s">
        <v>132</v>
      </c>
      <c r="AD620" s="2" t="s">
        <v>217</v>
      </c>
      <c r="AE620" s="2" t="s">
        <v>5640</v>
      </c>
      <c r="AF620" s="2" t="s">
        <v>148</v>
      </c>
      <c r="AG620" s="2">
        <v>154314721</v>
      </c>
      <c r="AH620" s="2" t="s">
        <v>88</v>
      </c>
      <c r="AI620" s="2" t="s">
        <v>88</v>
      </c>
      <c r="AJ620" s="2" t="s">
        <v>89</v>
      </c>
      <c r="AK620" s="2" t="s">
        <v>89</v>
      </c>
      <c r="AL620" s="2" t="s">
        <v>78</v>
      </c>
      <c r="AM620" s="2" t="s">
        <v>89</v>
      </c>
      <c r="AN620" s="2" t="s">
        <v>78</v>
      </c>
      <c r="AO620" s="2" t="s">
        <v>90</v>
      </c>
      <c r="AP620" s="2" t="s">
        <v>91</v>
      </c>
      <c r="AQ620" s="3">
        <v>46125.162022962963</v>
      </c>
      <c r="AR620" s="2" t="s">
        <v>5641</v>
      </c>
      <c r="AS620" s="2" t="s">
        <v>5642</v>
      </c>
      <c r="AT620" s="3">
        <v>46153.799479583337</v>
      </c>
      <c r="AU620" s="2" t="s">
        <v>66</v>
      </c>
      <c r="AV620" s="2" t="s">
        <v>78</v>
      </c>
      <c r="AW620" s="2" t="s">
        <v>94</v>
      </c>
      <c r="AX620" s="2" t="s">
        <v>95</v>
      </c>
      <c r="AY620" s="2" t="s">
        <v>66</v>
      </c>
      <c r="AZ620" s="2" t="s">
        <v>711</v>
      </c>
      <c r="BA620" s="2" t="s">
        <v>712</v>
      </c>
      <c r="BB620" s="2" t="s">
        <v>89</v>
      </c>
      <c r="BC620" s="2" t="s">
        <v>5643</v>
      </c>
      <c r="BD620" s="2">
        <v>226337000</v>
      </c>
      <c r="BE620" s="2" t="s">
        <v>99</v>
      </c>
      <c r="BF620" s="2">
        <v>46.14</v>
      </c>
      <c r="BG620" s="2">
        <v>41.45</v>
      </c>
      <c r="BH620" s="2" t="s">
        <v>100</v>
      </c>
      <c r="BI620" s="2" t="s">
        <v>101</v>
      </c>
      <c r="BJ620" s="2" t="s">
        <v>102</v>
      </c>
      <c r="BK620" s="2" t="s">
        <v>123</v>
      </c>
      <c r="BL620" s="2">
        <v>4</v>
      </c>
      <c r="BM620" s="3">
        <v>46153.799451469909</v>
      </c>
    </row>
    <row r="621" spans="1:65" s="2" customFormat="1" ht="13" x14ac:dyDescent="0.3">
      <c r="A621" s="2" t="s">
        <v>5644</v>
      </c>
      <c r="B621" s="2" t="s">
        <v>1395</v>
      </c>
      <c r="C621" s="2" t="s">
        <v>5645</v>
      </c>
      <c r="D621" s="2" t="s">
        <v>383</v>
      </c>
      <c r="E621" s="2" t="s">
        <v>2841</v>
      </c>
      <c r="F621" s="4" t="str">
        <f t="shared" si="31"/>
        <v>Karol Dallana Lozano Toro</v>
      </c>
      <c r="G621" s="2" t="s">
        <v>5646</v>
      </c>
      <c r="H621" s="2" t="s">
        <v>70</v>
      </c>
      <c r="I621" s="2">
        <v>1022337605</v>
      </c>
      <c r="J621" s="2" t="s">
        <v>71</v>
      </c>
      <c r="K621" s="2">
        <v>1995000</v>
      </c>
      <c r="L621" s="2" t="s">
        <v>72</v>
      </c>
      <c r="M621" s="2" t="s">
        <v>73</v>
      </c>
      <c r="N621" s="2" t="s">
        <v>110</v>
      </c>
      <c r="O621" s="2" t="s">
        <v>76</v>
      </c>
      <c r="P621" s="2" t="s">
        <v>76</v>
      </c>
      <c r="Q621" s="2" t="s">
        <v>5647</v>
      </c>
      <c r="R621" s="2" t="s">
        <v>78</v>
      </c>
      <c r="S621" s="2" t="s">
        <v>112</v>
      </c>
      <c r="T621" s="2" t="s">
        <v>88</v>
      </c>
      <c r="U621" s="2" t="s">
        <v>78</v>
      </c>
      <c r="V621" s="2">
        <v>3138335209</v>
      </c>
      <c r="W621" s="2">
        <v>3138335209</v>
      </c>
      <c r="X621" s="2" t="s">
        <v>5648</v>
      </c>
      <c r="Y621" s="2" t="s">
        <v>146</v>
      </c>
      <c r="Z621" s="2" t="s">
        <v>82</v>
      </c>
      <c r="AA621" s="2" t="s">
        <v>83</v>
      </c>
      <c r="AB621" s="2" t="s">
        <v>78</v>
      </c>
      <c r="AC621" s="2" t="s">
        <v>132</v>
      </c>
      <c r="AD621" s="2" t="s">
        <v>85</v>
      </c>
      <c r="AE621" s="2" t="s">
        <v>5649</v>
      </c>
      <c r="AF621" s="2" t="s">
        <v>76</v>
      </c>
      <c r="AG621" s="2" t="s">
        <v>66</v>
      </c>
      <c r="AH621" s="2" t="s">
        <v>78</v>
      </c>
      <c r="AI621" s="2" t="s">
        <v>88</v>
      </c>
      <c r="AJ621" s="2" t="s">
        <v>89</v>
      </c>
      <c r="AK621" s="2" t="s">
        <v>89</v>
      </c>
      <c r="AL621" s="2" t="s">
        <v>78</v>
      </c>
      <c r="AM621" s="2" t="s">
        <v>89</v>
      </c>
      <c r="AN621" s="2" t="s">
        <v>78</v>
      </c>
      <c r="AO621" s="2" t="s">
        <v>90</v>
      </c>
      <c r="AP621" s="2" t="s">
        <v>91</v>
      </c>
      <c r="AQ621" s="3">
        <v>46125.179121932873</v>
      </c>
      <c r="AR621" s="2" t="s">
        <v>5650</v>
      </c>
      <c r="AS621" s="2" t="s">
        <v>5651</v>
      </c>
      <c r="AT621" s="3">
        <v>46153.799485277777</v>
      </c>
      <c r="AU621" s="2" t="s">
        <v>66</v>
      </c>
      <c r="AV621" s="2" t="s">
        <v>78</v>
      </c>
      <c r="AW621" s="2" t="s">
        <v>94</v>
      </c>
      <c r="AX621" s="2" t="s">
        <v>95</v>
      </c>
      <c r="AY621" s="2" t="s">
        <v>66</v>
      </c>
      <c r="AZ621" s="2" t="s">
        <v>711</v>
      </c>
      <c r="BA621" s="2" t="s">
        <v>712</v>
      </c>
      <c r="BB621" s="2" t="s">
        <v>89</v>
      </c>
      <c r="BC621" s="2" t="s">
        <v>5652</v>
      </c>
      <c r="BD621" s="2">
        <v>226337000</v>
      </c>
      <c r="BE621" s="2" t="s">
        <v>99</v>
      </c>
      <c r="BF621" s="2">
        <v>48.1</v>
      </c>
      <c r="BG621" s="2">
        <v>41.69</v>
      </c>
      <c r="BH621" s="2" t="s">
        <v>100</v>
      </c>
      <c r="BI621" s="2" t="s">
        <v>101</v>
      </c>
      <c r="BJ621" s="2" t="s">
        <v>102</v>
      </c>
      <c r="BK621" s="2" t="s">
        <v>123</v>
      </c>
      <c r="BL621" s="2">
        <v>4</v>
      </c>
      <c r="BM621" s="3">
        <v>46153.799457152782</v>
      </c>
    </row>
    <row r="622" spans="1:65" s="2" customFormat="1" ht="13" x14ac:dyDescent="0.3">
      <c r="A622" s="2" t="s">
        <v>5653</v>
      </c>
      <c r="B622" s="2" t="s">
        <v>1066</v>
      </c>
      <c r="D622" s="2" t="s">
        <v>334</v>
      </c>
      <c r="E622" s="2" t="s">
        <v>1288</v>
      </c>
      <c r="F622" s="4" t="str">
        <f t="shared" si="31"/>
        <v>Valentina  Carrillo Cardenas</v>
      </c>
      <c r="G622" s="2" t="s">
        <v>5654</v>
      </c>
      <c r="H622" s="2" t="s">
        <v>70</v>
      </c>
      <c r="I622" s="2">
        <v>1000078188</v>
      </c>
      <c r="J622" s="2" t="s">
        <v>71</v>
      </c>
      <c r="K622" s="2">
        <v>1750905</v>
      </c>
      <c r="L622" s="2" t="s">
        <v>72</v>
      </c>
      <c r="M622" s="2" t="s">
        <v>73</v>
      </c>
      <c r="N622" s="2" t="s">
        <v>110</v>
      </c>
      <c r="O622" s="2" t="s">
        <v>76</v>
      </c>
      <c r="P622" s="2" t="s">
        <v>76</v>
      </c>
      <c r="Q622" s="2" t="s">
        <v>5655</v>
      </c>
      <c r="R622" s="2" t="s">
        <v>78</v>
      </c>
      <c r="S622" s="2" t="s">
        <v>112</v>
      </c>
      <c r="T622" s="2" t="s">
        <v>78</v>
      </c>
      <c r="U622" s="2" t="s">
        <v>78</v>
      </c>
      <c r="V622" s="2">
        <v>3222431515</v>
      </c>
      <c r="W622" s="2">
        <v>3222431515</v>
      </c>
      <c r="X622" s="2" t="s">
        <v>5656</v>
      </c>
      <c r="Y622" s="2" t="s">
        <v>146</v>
      </c>
      <c r="Z622" s="2" t="s">
        <v>82</v>
      </c>
      <c r="AA622" s="2" t="s">
        <v>83</v>
      </c>
      <c r="AB622" s="2" t="s">
        <v>78</v>
      </c>
      <c r="AC622" s="2" t="s">
        <v>132</v>
      </c>
      <c r="AD622" s="2" t="s">
        <v>85</v>
      </c>
      <c r="AE622" s="2" t="s">
        <v>5657</v>
      </c>
      <c r="AF622" s="2" t="s">
        <v>76</v>
      </c>
      <c r="AG622" s="2" t="s">
        <v>66</v>
      </c>
      <c r="AH622" s="2" t="s">
        <v>78</v>
      </c>
      <c r="AI622" s="2" t="s">
        <v>88</v>
      </c>
      <c r="AJ622" s="2" t="s">
        <v>89</v>
      </c>
      <c r="AK622" s="2" t="s">
        <v>89</v>
      </c>
      <c r="AL622" s="2" t="s">
        <v>78</v>
      </c>
      <c r="AM622" s="2" t="s">
        <v>89</v>
      </c>
      <c r="AN622" s="2" t="s">
        <v>78</v>
      </c>
      <c r="AO622" s="2" t="s">
        <v>90</v>
      </c>
      <c r="AP622" s="2" t="s">
        <v>91</v>
      </c>
      <c r="AQ622" s="3">
        <v>46125.18293599537</v>
      </c>
      <c r="AR622" s="2" t="s">
        <v>5658</v>
      </c>
      <c r="AS622" s="2" t="s">
        <v>5659</v>
      </c>
      <c r="AT622" s="3">
        <v>46153.799491076388</v>
      </c>
      <c r="AU622" s="2" t="s">
        <v>66</v>
      </c>
      <c r="AV622" s="2" t="s">
        <v>78</v>
      </c>
      <c r="AW622" s="2" t="s">
        <v>94</v>
      </c>
      <c r="AX622" s="2" t="s">
        <v>95</v>
      </c>
      <c r="AY622" s="2" t="s">
        <v>66</v>
      </c>
      <c r="AZ622" s="2" t="s">
        <v>711</v>
      </c>
      <c r="BA622" s="2" t="s">
        <v>712</v>
      </c>
      <c r="BB622" s="2" t="s">
        <v>89</v>
      </c>
      <c r="BC622" s="2" t="s">
        <v>4383</v>
      </c>
      <c r="BD622" s="2">
        <v>226337000</v>
      </c>
      <c r="BE622" s="2" t="s">
        <v>99</v>
      </c>
      <c r="BF622" s="2">
        <v>46.28</v>
      </c>
      <c r="BG622" s="2">
        <v>41.79</v>
      </c>
      <c r="BH622" s="2" t="s">
        <v>100</v>
      </c>
      <c r="BI622" s="2" t="s">
        <v>101</v>
      </c>
      <c r="BJ622" s="2" t="s">
        <v>102</v>
      </c>
      <c r="BK622" s="2" t="s">
        <v>123</v>
      </c>
      <c r="BL622" s="2">
        <v>4</v>
      </c>
      <c r="BM622" s="3">
        <v>46153.799462905095</v>
      </c>
    </row>
    <row r="623" spans="1:65" s="2" customFormat="1" ht="13" x14ac:dyDescent="0.3">
      <c r="A623" s="2" t="s">
        <v>5660</v>
      </c>
      <c r="B623" s="2" t="s">
        <v>155</v>
      </c>
      <c r="C623" s="2" t="s">
        <v>235</v>
      </c>
      <c r="D623" s="2" t="s">
        <v>2234</v>
      </c>
      <c r="E623" s="2" t="s">
        <v>183</v>
      </c>
      <c r="F623" s="4" t="str">
        <f t="shared" si="31"/>
        <v>Claudia Patricia Castellanos Moreno</v>
      </c>
      <c r="G623" s="2" t="s">
        <v>5661</v>
      </c>
      <c r="H623" s="2" t="s">
        <v>70</v>
      </c>
      <c r="I623" s="2">
        <v>52845210</v>
      </c>
      <c r="J623" s="2" t="s">
        <v>71</v>
      </c>
      <c r="K623" s="2">
        <v>2800000</v>
      </c>
      <c r="L623" s="2" t="s">
        <v>72</v>
      </c>
      <c r="M623" s="2" t="s">
        <v>73</v>
      </c>
      <c r="N623" s="2" t="s">
        <v>110</v>
      </c>
      <c r="O623" s="2" t="s">
        <v>76</v>
      </c>
      <c r="P623" s="2" t="s">
        <v>76</v>
      </c>
      <c r="Q623" s="2" t="s">
        <v>5662</v>
      </c>
      <c r="R623" s="2" t="s">
        <v>78</v>
      </c>
      <c r="S623" s="2" t="s">
        <v>112</v>
      </c>
      <c r="T623" s="2" t="s">
        <v>78</v>
      </c>
      <c r="U623" s="2" t="s">
        <v>78</v>
      </c>
      <c r="V623" s="2">
        <v>3107969881</v>
      </c>
      <c r="W623" s="2">
        <v>3107969881</v>
      </c>
      <c r="X623" s="2" t="s">
        <v>5663</v>
      </c>
      <c r="Y623" s="2" t="s">
        <v>241</v>
      </c>
      <c r="Z623" s="2" t="s">
        <v>82</v>
      </c>
      <c r="AA623" s="2" t="s">
        <v>83</v>
      </c>
      <c r="AB623" s="2" t="s">
        <v>78</v>
      </c>
      <c r="AC623" s="2" t="s">
        <v>132</v>
      </c>
      <c r="AD623" s="2" t="s">
        <v>76</v>
      </c>
      <c r="AE623" s="2" t="s">
        <v>5664</v>
      </c>
      <c r="AF623" s="2" t="s">
        <v>148</v>
      </c>
      <c r="AG623" s="2">
        <v>145238745</v>
      </c>
      <c r="AH623" s="2" t="s">
        <v>78</v>
      </c>
      <c r="AI623" s="2" t="s">
        <v>88</v>
      </c>
      <c r="AJ623" s="2" t="s">
        <v>89</v>
      </c>
      <c r="AK623" s="2" t="s">
        <v>89</v>
      </c>
      <c r="AL623" s="2" t="s">
        <v>78</v>
      </c>
      <c r="AM623" s="2" t="s">
        <v>89</v>
      </c>
      <c r="AN623" s="2" t="s">
        <v>78</v>
      </c>
      <c r="AO623" s="2" t="s">
        <v>90</v>
      </c>
      <c r="AP623" s="2" t="s">
        <v>91</v>
      </c>
      <c r="AQ623" s="3">
        <v>46125.579962766205</v>
      </c>
      <c r="AR623" s="2" t="s">
        <v>5665</v>
      </c>
      <c r="AS623" s="2" t="s">
        <v>5666</v>
      </c>
      <c r="AT623" s="3">
        <v>46153.799496828702</v>
      </c>
      <c r="AU623" s="2" t="s">
        <v>66</v>
      </c>
      <c r="AV623" s="2" t="s">
        <v>78</v>
      </c>
      <c r="AW623" s="2" t="s">
        <v>94</v>
      </c>
      <c r="AX623" s="2" t="s">
        <v>95</v>
      </c>
      <c r="AY623" s="2" t="s">
        <v>66</v>
      </c>
      <c r="AZ623" s="2" t="s">
        <v>711</v>
      </c>
      <c r="BA623" s="2" t="s">
        <v>1815</v>
      </c>
      <c r="BB623" s="2" t="s">
        <v>89</v>
      </c>
      <c r="BC623" s="2" t="s">
        <v>5667</v>
      </c>
      <c r="BD623" s="2">
        <v>226337000</v>
      </c>
      <c r="BE623" s="2" t="s">
        <v>99</v>
      </c>
      <c r="BF623" s="2">
        <v>42.01</v>
      </c>
      <c r="BG623" s="2">
        <v>37.26</v>
      </c>
      <c r="BH623" s="2" t="s">
        <v>100</v>
      </c>
      <c r="BI623" s="2" t="s">
        <v>101</v>
      </c>
      <c r="BJ623" s="2" t="s">
        <v>102</v>
      </c>
      <c r="BK623" s="2" t="s">
        <v>123</v>
      </c>
      <c r="BL623" s="2">
        <v>4</v>
      </c>
      <c r="BM623" s="3">
        <v>46153.79946869213</v>
      </c>
    </row>
    <row r="624" spans="1:65" s="2" customFormat="1" ht="13" x14ac:dyDescent="0.3">
      <c r="A624" s="2" t="s">
        <v>5668</v>
      </c>
      <c r="B624" s="2" t="s">
        <v>655</v>
      </c>
      <c r="D624" s="2" t="s">
        <v>1398</v>
      </c>
      <c r="E624" s="2" t="s">
        <v>5669</v>
      </c>
      <c r="F624" s="4" t="str">
        <f t="shared" si="31"/>
        <v>Sandra  Pinzon Serrano</v>
      </c>
      <c r="G624" s="2" t="s">
        <v>5670</v>
      </c>
      <c r="H624" s="2" t="s">
        <v>70</v>
      </c>
      <c r="I624" s="2">
        <v>52978001</v>
      </c>
      <c r="J624" s="2" t="s">
        <v>71</v>
      </c>
      <c r="K624" s="2">
        <v>3502000</v>
      </c>
      <c r="L624" s="2" t="s">
        <v>72</v>
      </c>
      <c r="M624" s="2" t="s">
        <v>73</v>
      </c>
      <c r="N624" s="2" t="s">
        <v>110</v>
      </c>
      <c r="O624" s="2" t="s">
        <v>76</v>
      </c>
      <c r="P624" s="2" t="s">
        <v>76</v>
      </c>
      <c r="Q624" s="2" t="s">
        <v>5671</v>
      </c>
      <c r="R624" s="2" t="s">
        <v>78</v>
      </c>
      <c r="S624" s="2" t="s">
        <v>112</v>
      </c>
      <c r="T624" s="2" t="s">
        <v>78</v>
      </c>
      <c r="U624" s="2" t="s">
        <v>78</v>
      </c>
      <c r="V624" s="2">
        <v>3132267424</v>
      </c>
      <c r="W624" s="2">
        <v>3132267424</v>
      </c>
      <c r="X624" s="2" t="s">
        <v>5672</v>
      </c>
      <c r="Y624" s="2" t="s">
        <v>241</v>
      </c>
      <c r="Z624" s="2" t="s">
        <v>82</v>
      </c>
      <c r="AA624" s="2" t="s">
        <v>83</v>
      </c>
      <c r="AB624" s="2" t="s">
        <v>78</v>
      </c>
      <c r="AC624" s="2" t="s">
        <v>132</v>
      </c>
      <c r="AD624" s="2" t="s">
        <v>76</v>
      </c>
      <c r="AE624" s="2" t="s">
        <v>5673</v>
      </c>
      <c r="AF624" s="2" t="s">
        <v>76</v>
      </c>
      <c r="AG624" s="2" t="s">
        <v>66</v>
      </c>
      <c r="AH624" s="2" t="s">
        <v>78</v>
      </c>
      <c r="AI624" s="2" t="s">
        <v>88</v>
      </c>
      <c r="AJ624" s="2" t="s">
        <v>89</v>
      </c>
      <c r="AK624" s="2" t="s">
        <v>89</v>
      </c>
      <c r="AL624" s="2" t="s">
        <v>78</v>
      </c>
      <c r="AM624" s="2" t="s">
        <v>89</v>
      </c>
      <c r="AN624" s="2" t="s">
        <v>78</v>
      </c>
      <c r="AO624" s="2" t="s">
        <v>90</v>
      </c>
      <c r="AP624" s="2" t="s">
        <v>91</v>
      </c>
      <c r="AQ624" s="3">
        <v>46125.582488564818</v>
      </c>
      <c r="AR624" s="2" t="s">
        <v>5674</v>
      </c>
      <c r="AS624" s="2" t="s">
        <v>5675</v>
      </c>
      <c r="AT624" s="3">
        <v>46155.828274583335</v>
      </c>
      <c r="AU624" s="2" t="s">
        <v>66</v>
      </c>
      <c r="AV624" s="2" t="s">
        <v>78</v>
      </c>
      <c r="AW624" s="2" t="s">
        <v>94</v>
      </c>
      <c r="AX624" s="2" t="s">
        <v>95</v>
      </c>
      <c r="AY624" s="2" t="s">
        <v>66</v>
      </c>
      <c r="AZ624" s="2" t="s">
        <v>711</v>
      </c>
      <c r="BA624" s="2" t="s">
        <v>1815</v>
      </c>
      <c r="BB624" s="2" t="s">
        <v>89</v>
      </c>
      <c r="BC624" s="2" t="s">
        <v>5676</v>
      </c>
      <c r="BD624" s="2">
        <v>228472000</v>
      </c>
      <c r="BE624" s="2" t="s">
        <v>99</v>
      </c>
      <c r="BF624" s="2">
        <v>42.01</v>
      </c>
      <c r="BG624" s="2">
        <v>37.33</v>
      </c>
      <c r="BH624" s="2" t="s">
        <v>100</v>
      </c>
      <c r="BI624" s="2" t="s">
        <v>101</v>
      </c>
      <c r="BJ624" s="2" t="s">
        <v>102</v>
      </c>
      <c r="BK624" s="2" t="s">
        <v>123</v>
      </c>
      <c r="BL624" s="2">
        <v>2</v>
      </c>
      <c r="BM624" s="3">
        <v>46155.828270810191</v>
      </c>
    </row>
    <row r="625" spans="1:65" s="2" customFormat="1" ht="13" x14ac:dyDescent="0.3">
      <c r="A625" s="2" t="s">
        <v>5677</v>
      </c>
      <c r="B625" s="2" t="s">
        <v>563</v>
      </c>
      <c r="C625" s="2" t="s">
        <v>477</v>
      </c>
      <c r="D625" s="2" t="s">
        <v>3990</v>
      </c>
      <c r="E625" s="2" t="s">
        <v>335</v>
      </c>
      <c r="F625" s="4" t="str">
        <f t="shared" si="31"/>
        <v>Oscar Fabian Daza Diaz</v>
      </c>
      <c r="G625" s="2" t="s">
        <v>5678</v>
      </c>
      <c r="H625" s="2" t="s">
        <v>70</v>
      </c>
      <c r="I625" s="2">
        <v>1104705979</v>
      </c>
      <c r="J625" s="2" t="s">
        <v>71</v>
      </c>
      <c r="K625" s="2">
        <v>3521175</v>
      </c>
      <c r="L625" s="2" t="s">
        <v>72</v>
      </c>
      <c r="M625" s="2" t="s">
        <v>73</v>
      </c>
      <c r="N625" s="2" t="s">
        <v>74</v>
      </c>
      <c r="O625" s="2" t="s">
        <v>76</v>
      </c>
      <c r="P625" s="2" t="s">
        <v>76</v>
      </c>
      <c r="Q625" s="2" t="s">
        <v>5679</v>
      </c>
      <c r="R625" s="2" t="s">
        <v>78</v>
      </c>
      <c r="S625" s="2" t="s">
        <v>79</v>
      </c>
      <c r="T625" s="2" t="s">
        <v>78</v>
      </c>
      <c r="U625" s="2" t="s">
        <v>78</v>
      </c>
      <c r="V625" s="2">
        <v>3138279371</v>
      </c>
      <c r="W625" s="2">
        <v>3138279371</v>
      </c>
      <c r="X625" s="2" t="s">
        <v>5680</v>
      </c>
      <c r="Y625" s="2" t="s">
        <v>146</v>
      </c>
      <c r="Z625" s="2" t="s">
        <v>82</v>
      </c>
      <c r="AA625" s="2" t="s">
        <v>83</v>
      </c>
      <c r="AB625" s="2" t="s">
        <v>78</v>
      </c>
      <c r="AC625" s="2" t="s">
        <v>132</v>
      </c>
      <c r="AD625" s="2" t="s">
        <v>76</v>
      </c>
      <c r="AE625" s="2" t="s">
        <v>5681</v>
      </c>
      <c r="AF625" s="2" t="s">
        <v>76</v>
      </c>
      <c r="AG625" s="2" t="s">
        <v>66</v>
      </c>
      <c r="AH625" s="2" t="s">
        <v>78</v>
      </c>
      <c r="AI625" s="2" t="s">
        <v>88</v>
      </c>
      <c r="AJ625" s="2" t="s">
        <v>89</v>
      </c>
      <c r="AK625" s="2" t="s">
        <v>89</v>
      </c>
      <c r="AL625" s="2" t="s">
        <v>78</v>
      </c>
      <c r="AM625" s="2" t="s">
        <v>89</v>
      </c>
      <c r="AN625" s="2" t="s">
        <v>78</v>
      </c>
      <c r="AO625" s="2" t="s">
        <v>90</v>
      </c>
      <c r="AP625" s="2" t="s">
        <v>91</v>
      </c>
      <c r="AQ625" s="3">
        <v>46125.592057708331</v>
      </c>
      <c r="AR625" s="2" t="s">
        <v>5682</v>
      </c>
      <c r="AS625" s="2" t="s">
        <v>5683</v>
      </c>
      <c r="AT625" s="3">
        <v>46153.799508263888</v>
      </c>
      <c r="AU625" s="2" t="s">
        <v>66</v>
      </c>
      <c r="AV625" s="2" t="s">
        <v>78</v>
      </c>
      <c r="AW625" s="2" t="s">
        <v>94</v>
      </c>
      <c r="AX625" s="2" t="s">
        <v>95</v>
      </c>
      <c r="AY625" s="2" t="s">
        <v>66</v>
      </c>
      <c r="AZ625" s="2" t="s">
        <v>711</v>
      </c>
      <c r="BA625" s="2" t="s">
        <v>1815</v>
      </c>
      <c r="BB625" s="2" t="s">
        <v>89</v>
      </c>
      <c r="BC625" s="2" t="s">
        <v>5684</v>
      </c>
      <c r="BD625" s="2">
        <v>225837000</v>
      </c>
      <c r="BE625" s="2" t="s">
        <v>99</v>
      </c>
      <c r="BF625" s="2">
        <v>42.05</v>
      </c>
      <c r="BG625" s="2">
        <v>37.4</v>
      </c>
      <c r="BH625" s="2" t="s">
        <v>100</v>
      </c>
      <c r="BI625" s="2" t="s">
        <v>101</v>
      </c>
      <c r="BJ625" s="2" t="s">
        <v>102</v>
      </c>
      <c r="BK625" s="2" t="s">
        <v>123</v>
      </c>
      <c r="BL625" s="2">
        <v>4</v>
      </c>
      <c r="BM625" s="3">
        <v>46153.799480092595</v>
      </c>
    </row>
    <row r="626" spans="1:65" s="2" customFormat="1" ht="13" x14ac:dyDescent="0.3">
      <c r="A626" s="2" t="s">
        <v>5685</v>
      </c>
      <c r="B626" s="2" t="s">
        <v>363</v>
      </c>
      <c r="C626" s="2" t="s">
        <v>65</v>
      </c>
      <c r="D626" s="2" t="s">
        <v>5102</v>
      </c>
      <c r="E626" s="2" t="s">
        <v>5686</v>
      </c>
      <c r="F626" s="4" t="str">
        <f t="shared" si="31"/>
        <v>Jose Alejandro Barrera Virguez</v>
      </c>
      <c r="G626" s="2" t="s">
        <v>5355</v>
      </c>
      <c r="H626" s="2" t="s">
        <v>70</v>
      </c>
      <c r="I626" s="2">
        <v>1030666135</v>
      </c>
      <c r="J626" s="2" t="s">
        <v>71</v>
      </c>
      <c r="K626" s="2">
        <v>3300000</v>
      </c>
      <c r="L626" s="2" t="s">
        <v>72</v>
      </c>
      <c r="M626" s="2" t="s">
        <v>73</v>
      </c>
      <c r="N626" s="2" t="s">
        <v>74</v>
      </c>
      <c r="O626" s="2" t="s">
        <v>76</v>
      </c>
      <c r="P626" s="2" t="s">
        <v>76</v>
      </c>
      <c r="Q626" s="2" t="s">
        <v>5687</v>
      </c>
      <c r="R626" s="2" t="s">
        <v>78</v>
      </c>
      <c r="S626" s="2" t="s">
        <v>79</v>
      </c>
      <c r="T626" s="2" t="s">
        <v>78</v>
      </c>
      <c r="U626" s="2" t="s">
        <v>78</v>
      </c>
      <c r="V626" s="2">
        <v>3222336112</v>
      </c>
      <c r="W626" s="2">
        <v>3222336112</v>
      </c>
      <c r="X626" s="2" t="s">
        <v>5688</v>
      </c>
      <c r="Y626" s="2" t="s">
        <v>241</v>
      </c>
      <c r="Z626" s="2" t="s">
        <v>82</v>
      </c>
      <c r="AA626" s="2" t="s">
        <v>83</v>
      </c>
      <c r="AB626" s="2" t="s">
        <v>78</v>
      </c>
      <c r="AC626" s="2" t="s">
        <v>132</v>
      </c>
      <c r="AD626" s="2" t="s">
        <v>76</v>
      </c>
      <c r="AE626" s="2" t="s">
        <v>5689</v>
      </c>
      <c r="AF626" s="2" t="s">
        <v>76</v>
      </c>
      <c r="AG626" s="2" t="s">
        <v>66</v>
      </c>
      <c r="AH626" s="2" t="s">
        <v>78</v>
      </c>
      <c r="AI626" s="2" t="s">
        <v>88</v>
      </c>
      <c r="AJ626" s="2" t="s">
        <v>89</v>
      </c>
      <c r="AK626" s="2" t="s">
        <v>89</v>
      </c>
      <c r="AL626" s="2" t="s">
        <v>78</v>
      </c>
      <c r="AM626" s="2" t="s">
        <v>89</v>
      </c>
      <c r="AN626" s="2" t="s">
        <v>78</v>
      </c>
      <c r="AO626" s="2" t="s">
        <v>90</v>
      </c>
      <c r="AP626" s="2" t="s">
        <v>91</v>
      </c>
      <c r="AQ626" s="3">
        <v>46125.594957222223</v>
      </c>
      <c r="AR626" s="2" t="s">
        <v>5690</v>
      </c>
      <c r="AS626" s="2" t="s">
        <v>5691</v>
      </c>
      <c r="AT626" s="3">
        <v>46153.799513912032</v>
      </c>
      <c r="AU626" s="2" t="s">
        <v>66</v>
      </c>
      <c r="AV626" s="2" t="s">
        <v>78</v>
      </c>
      <c r="AW626" s="2" t="s">
        <v>94</v>
      </c>
      <c r="AX626" s="2" t="s">
        <v>95</v>
      </c>
      <c r="AY626" s="2" t="s">
        <v>66</v>
      </c>
      <c r="AZ626" s="2" t="s">
        <v>711</v>
      </c>
      <c r="BA626" s="2" t="s">
        <v>1815</v>
      </c>
      <c r="BB626" s="2" t="s">
        <v>89</v>
      </c>
      <c r="BC626" s="2" t="s">
        <v>5692</v>
      </c>
      <c r="BD626" s="2">
        <v>227972000</v>
      </c>
      <c r="BE626" s="2" t="s">
        <v>99</v>
      </c>
      <c r="BF626" s="2">
        <v>42.01</v>
      </c>
      <c r="BG626" s="2">
        <v>37.26</v>
      </c>
      <c r="BH626" s="2" t="s">
        <v>100</v>
      </c>
      <c r="BI626" s="2" t="s">
        <v>101</v>
      </c>
      <c r="BJ626" s="2" t="s">
        <v>102</v>
      </c>
      <c r="BK626" s="2" t="s">
        <v>123</v>
      </c>
      <c r="BL626" s="2">
        <v>4</v>
      </c>
      <c r="BM626" s="3">
        <v>46153.799485844909</v>
      </c>
    </row>
    <row r="627" spans="1:65" s="2" customFormat="1" ht="13" x14ac:dyDescent="0.3">
      <c r="A627" s="2" t="s">
        <v>5693</v>
      </c>
      <c r="B627" s="2" t="s">
        <v>5694</v>
      </c>
      <c r="D627" s="2" t="s">
        <v>5695</v>
      </c>
      <c r="E627" s="2" t="s">
        <v>157</v>
      </c>
      <c r="F627" s="4" t="str">
        <f t="shared" si="31"/>
        <v>Marisela  Pico Beltran</v>
      </c>
      <c r="G627" s="2" t="s">
        <v>5696</v>
      </c>
      <c r="H627" s="2" t="s">
        <v>70</v>
      </c>
      <c r="I627" s="2">
        <v>1127619096</v>
      </c>
      <c r="J627" s="2" t="s">
        <v>71</v>
      </c>
      <c r="K627" s="2">
        <v>1750905</v>
      </c>
      <c r="L627" s="2" t="s">
        <v>72</v>
      </c>
      <c r="M627" s="2" t="s">
        <v>73</v>
      </c>
      <c r="N627" s="2" t="s">
        <v>110</v>
      </c>
      <c r="O627" s="2" t="s">
        <v>76</v>
      </c>
      <c r="P627" s="2" t="s">
        <v>76</v>
      </c>
      <c r="Q627" s="2" t="s">
        <v>5697</v>
      </c>
      <c r="R627" s="2" t="s">
        <v>78</v>
      </c>
      <c r="S627" s="2" t="s">
        <v>112</v>
      </c>
      <c r="T627" s="2" t="s">
        <v>88</v>
      </c>
      <c r="U627" s="2" t="s">
        <v>78</v>
      </c>
      <c r="V627" s="2">
        <v>3102102660</v>
      </c>
      <c r="W627" s="2">
        <v>3102102660</v>
      </c>
      <c r="X627" s="2" t="s">
        <v>5698</v>
      </c>
      <c r="Y627" s="2" t="s">
        <v>81</v>
      </c>
      <c r="Z627" s="2" t="s">
        <v>82</v>
      </c>
      <c r="AA627" s="2" t="s">
        <v>83</v>
      </c>
      <c r="AB627" s="2" t="s">
        <v>78</v>
      </c>
      <c r="AC627" s="2" t="s">
        <v>132</v>
      </c>
      <c r="AD627" s="2" t="s">
        <v>76</v>
      </c>
      <c r="AE627" s="2" t="s">
        <v>5699</v>
      </c>
      <c r="AF627" s="2" t="s">
        <v>87</v>
      </c>
      <c r="AG627" s="2">
        <v>138000000</v>
      </c>
      <c r="AH627" s="2" t="s">
        <v>78</v>
      </c>
      <c r="AI627" s="2" t="s">
        <v>88</v>
      </c>
      <c r="AJ627" s="2" t="s">
        <v>89</v>
      </c>
      <c r="AK627" s="2" t="s">
        <v>89</v>
      </c>
      <c r="AL627" s="2" t="s">
        <v>78</v>
      </c>
      <c r="AM627" s="2" t="s">
        <v>89</v>
      </c>
      <c r="AN627" s="2" t="s">
        <v>78</v>
      </c>
      <c r="AO627" s="2" t="s">
        <v>90</v>
      </c>
      <c r="AP627" s="2" t="s">
        <v>91</v>
      </c>
      <c r="AQ627" s="3">
        <v>46125.617909351851</v>
      </c>
      <c r="AR627" s="2" t="s">
        <v>5700</v>
      </c>
      <c r="AS627" s="2" t="s">
        <v>5701</v>
      </c>
      <c r="AT627" s="3">
        <v>46153.799519560183</v>
      </c>
      <c r="AU627" s="2" t="s">
        <v>66</v>
      </c>
      <c r="AV627" s="2" t="s">
        <v>78</v>
      </c>
      <c r="AW627" s="2" t="s">
        <v>94</v>
      </c>
      <c r="AX627" s="2" t="s">
        <v>95</v>
      </c>
      <c r="AY627" s="2" t="s">
        <v>66</v>
      </c>
      <c r="AZ627" s="2" t="s">
        <v>711</v>
      </c>
      <c r="BA627" s="2" t="s">
        <v>1815</v>
      </c>
      <c r="BB627" s="2" t="s">
        <v>89</v>
      </c>
      <c r="BC627" s="2" t="s">
        <v>5702</v>
      </c>
      <c r="BD627" s="2">
        <v>225837000</v>
      </c>
      <c r="BE627" s="2" t="s">
        <v>99</v>
      </c>
      <c r="BF627" s="2">
        <v>42.16</v>
      </c>
      <c r="BG627" s="2">
        <v>37.39</v>
      </c>
      <c r="BH627" s="2" t="s">
        <v>100</v>
      </c>
      <c r="BI627" s="2" t="s">
        <v>101</v>
      </c>
      <c r="BJ627" s="2" t="s">
        <v>102</v>
      </c>
      <c r="BK627" s="2" t="s">
        <v>123</v>
      </c>
      <c r="BL627" s="2">
        <v>4</v>
      </c>
      <c r="BM627" s="3">
        <v>46153.799491412035</v>
      </c>
    </row>
    <row r="628" spans="1:65" s="2" customFormat="1" ht="13" x14ac:dyDescent="0.3">
      <c r="A628" s="2" t="s">
        <v>5703</v>
      </c>
      <c r="B628" s="2" t="s">
        <v>5704</v>
      </c>
      <c r="C628" s="2" t="s">
        <v>2851</v>
      </c>
      <c r="D628" s="2" t="s">
        <v>3059</v>
      </c>
      <c r="E628" s="2" t="s">
        <v>1100</v>
      </c>
      <c r="F628" s="4" t="str">
        <f t="shared" si="31"/>
        <v>Liseth Johana Ariza Forero</v>
      </c>
      <c r="G628" s="2" t="s">
        <v>5705</v>
      </c>
      <c r="H628" s="2" t="s">
        <v>70</v>
      </c>
      <c r="I628" s="2">
        <v>1019103744</v>
      </c>
      <c r="J628" s="2" t="s">
        <v>71</v>
      </c>
      <c r="K628" s="2">
        <v>2449095</v>
      </c>
      <c r="L628" s="2" t="s">
        <v>72</v>
      </c>
      <c r="M628" s="2" t="s">
        <v>73</v>
      </c>
      <c r="N628" s="2" t="s">
        <v>110</v>
      </c>
      <c r="O628" s="2" t="s">
        <v>76</v>
      </c>
      <c r="P628" s="2" t="s">
        <v>76</v>
      </c>
      <c r="Q628" s="2" t="s">
        <v>5706</v>
      </c>
      <c r="R628" s="2" t="s">
        <v>78</v>
      </c>
      <c r="S628" s="2" t="s">
        <v>112</v>
      </c>
      <c r="T628" s="2" t="s">
        <v>88</v>
      </c>
      <c r="U628" s="2" t="s">
        <v>78</v>
      </c>
      <c r="V628" s="2">
        <v>3208528815</v>
      </c>
      <c r="W628" s="2">
        <v>3208528815</v>
      </c>
      <c r="X628" s="2" t="s">
        <v>5707</v>
      </c>
      <c r="Y628" s="2" t="s">
        <v>81</v>
      </c>
      <c r="Z628" s="2" t="s">
        <v>82</v>
      </c>
      <c r="AA628" s="2" t="s">
        <v>83</v>
      </c>
      <c r="AB628" s="2" t="s">
        <v>78</v>
      </c>
      <c r="AC628" s="2" t="s">
        <v>132</v>
      </c>
      <c r="AD628" s="2" t="s">
        <v>85</v>
      </c>
      <c r="AE628" s="2" t="s">
        <v>5708</v>
      </c>
      <c r="AF628" s="2" t="s">
        <v>76</v>
      </c>
      <c r="AG628" s="2" t="s">
        <v>66</v>
      </c>
      <c r="AH628" s="2" t="s">
        <v>88</v>
      </c>
      <c r="AI628" s="2" t="s">
        <v>88</v>
      </c>
      <c r="AJ628" s="2" t="s">
        <v>89</v>
      </c>
      <c r="AK628" s="2" t="s">
        <v>89</v>
      </c>
      <c r="AL628" s="2" t="s">
        <v>78</v>
      </c>
      <c r="AM628" s="2" t="s">
        <v>89</v>
      </c>
      <c r="AN628" s="2" t="s">
        <v>78</v>
      </c>
      <c r="AO628" s="2" t="s">
        <v>90</v>
      </c>
      <c r="AP628" s="2" t="s">
        <v>91</v>
      </c>
      <c r="AQ628" s="3">
        <v>46125.634524363428</v>
      </c>
      <c r="AR628" s="2" t="s">
        <v>5709</v>
      </c>
      <c r="AS628" s="2" t="s">
        <v>5710</v>
      </c>
      <c r="AT628" s="3">
        <v>46153.799525648152</v>
      </c>
      <c r="AU628" s="2" t="s">
        <v>66</v>
      </c>
      <c r="AV628" s="2" t="s">
        <v>78</v>
      </c>
      <c r="AW628" s="2" t="s">
        <v>94</v>
      </c>
      <c r="AX628" s="2" t="s">
        <v>95</v>
      </c>
      <c r="AY628" s="2" t="s">
        <v>66</v>
      </c>
      <c r="AZ628" s="2" t="s">
        <v>711</v>
      </c>
      <c r="BA628" s="2" t="s">
        <v>1815</v>
      </c>
      <c r="BB628" s="2" t="s">
        <v>89</v>
      </c>
      <c r="BC628" s="2" t="s">
        <v>5711</v>
      </c>
      <c r="BD628" s="2">
        <v>226337000</v>
      </c>
      <c r="BE628" s="2" t="s">
        <v>99</v>
      </c>
      <c r="BF628" s="2">
        <v>42.16</v>
      </c>
      <c r="BG628" s="2">
        <v>37.39</v>
      </c>
      <c r="BH628" s="2" t="s">
        <v>100</v>
      </c>
      <c r="BI628" s="2" t="s">
        <v>101</v>
      </c>
      <c r="BJ628" s="2" t="s">
        <v>102</v>
      </c>
      <c r="BK628" s="2" t="s">
        <v>123</v>
      </c>
      <c r="BL628" s="2">
        <v>4</v>
      </c>
      <c r="BM628" s="3">
        <v>46153.799497523149</v>
      </c>
    </row>
    <row r="629" spans="1:65" s="2" customFormat="1" ht="13" x14ac:dyDescent="0.3">
      <c r="A629" s="2" t="s">
        <v>5712</v>
      </c>
      <c r="B629" s="2" t="s">
        <v>563</v>
      </c>
      <c r="C629" s="2" t="s">
        <v>5022</v>
      </c>
      <c r="D629" s="2" t="s">
        <v>656</v>
      </c>
      <c r="E629" s="2" t="s">
        <v>2447</v>
      </c>
      <c r="F629" s="4" t="str">
        <f t="shared" si="31"/>
        <v>Oscar Giovanni Rojas Rincon</v>
      </c>
      <c r="G629" s="2" t="s">
        <v>5713</v>
      </c>
      <c r="H629" s="2" t="s">
        <v>70</v>
      </c>
      <c r="I629" s="2">
        <v>80150902</v>
      </c>
      <c r="J629" s="2" t="s">
        <v>71</v>
      </c>
      <c r="K629" s="2">
        <v>3282000</v>
      </c>
      <c r="L629" s="2" t="s">
        <v>72</v>
      </c>
      <c r="M629" s="2" t="s">
        <v>73</v>
      </c>
      <c r="N629" s="2" t="s">
        <v>74</v>
      </c>
      <c r="O629" s="2" t="s">
        <v>76</v>
      </c>
      <c r="P629" s="2" t="s">
        <v>76</v>
      </c>
      <c r="Q629" s="2" t="s">
        <v>5714</v>
      </c>
      <c r="R629" s="2" t="s">
        <v>78</v>
      </c>
      <c r="S629" s="2" t="s">
        <v>79</v>
      </c>
      <c r="T629" s="2" t="s">
        <v>78</v>
      </c>
      <c r="U629" s="2" t="s">
        <v>78</v>
      </c>
      <c r="V629" s="2">
        <v>3508225227</v>
      </c>
      <c r="W629" s="2">
        <v>3508225227</v>
      </c>
      <c r="X629" s="2" t="s">
        <v>5715</v>
      </c>
      <c r="Y629" s="2" t="s">
        <v>241</v>
      </c>
      <c r="Z629" s="2" t="s">
        <v>82</v>
      </c>
      <c r="AA629" s="2" t="s">
        <v>83</v>
      </c>
      <c r="AB629" s="2" t="s">
        <v>78</v>
      </c>
      <c r="AC629" s="2" t="s">
        <v>132</v>
      </c>
      <c r="AD629" s="2" t="s">
        <v>85</v>
      </c>
      <c r="AE629" s="2" t="s">
        <v>5716</v>
      </c>
      <c r="AF629" s="2" t="s">
        <v>87</v>
      </c>
      <c r="AG629" s="2">
        <v>162000000</v>
      </c>
      <c r="AH629" s="2" t="s">
        <v>88</v>
      </c>
      <c r="AI629" s="2" t="s">
        <v>88</v>
      </c>
      <c r="AJ629" s="2" t="s">
        <v>89</v>
      </c>
      <c r="AK629" s="2" t="s">
        <v>89</v>
      </c>
      <c r="AL629" s="2" t="s">
        <v>78</v>
      </c>
      <c r="AM629" s="2" t="s">
        <v>89</v>
      </c>
      <c r="AN629" s="2" t="s">
        <v>78</v>
      </c>
      <c r="AO629" s="2" t="s">
        <v>90</v>
      </c>
      <c r="AP629" s="2" t="s">
        <v>91</v>
      </c>
      <c r="AQ629" s="3">
        <v>46125.637046296295</v>
      </c>
      <c r="AR629" s="2" t="s">
        <v>5717</v>
      </c>
      <c r="AS629" s="2" t="s">
        <v>5718</v>
      </c>
      <c r="AT629" s="3">
        <v>46153.799535798607</v>
      </c>
      <c r="AU629" s="2" t="s">
        <v>66</v>
      </c>
      <c r="AV629" s="2" t="s">
        <v>78</v>
      </c>
      <c r="AW629" s="2" t="s">
        <v>94</v>
      </c>
      <c r="AX629" s="2" t="s">
        <v>95</v>
      </c>
      <c r="AY629" s="2" t="s">
        <v>66</v>
      </c>
      <c r="AZ629" s="2" t="s">
        <v>711</v>
      </c>
      <c r="BA629" s="2" t="s">
        <v>1815</v>
      </c>
      <c r="BB629" s="2" t="s">
        <v>89</v>
      </c>
      <c r="BC629" s="2" t="s">
        <v>5719</v>
      </c>
      <c r="BD629" s="2">
        <v>226337000</v>
      </c>
      <c r="BE629" s="2" t="s">
        <v>99</v>
      </c>
      <c r="BF629" s="2">
        <v>42.16</v>
      </c>
      <c r="BG629" s="2">
        <v>37.39</v>
      </c>
      <c r="BH629" s="2" t="s">
        <v>100</v>
      </c>
      <c r="BI629" s="2" t="s">
        <v>101</v>
      </c>
      <c r="BJ629" s="2" t="s">
        <v>102</v>
      </c>
      <c r="BK629" s="2" t="s">
        <v>123</v>
      </c>
      <c r="BL629" s="2">
        <v>4</v>
      </c>
      <c r="BM629" s="3">
        <v>46153.799507615739</v>
      </c>
    </row>
    <row r="630" spans="1:65" s="2" customFormat="1" ht="13" x14ac:dyDescent="0.3">
      <c r="A630" s="2" t="s">
        <v>5720</v>
      </c>
      <c r="B630" s="2" t="s">
        <v>258</v>
      </c>
      <c r="C630" s="2" t="s">
        <v>1319</v>
      </c>
      <c r="D630" s="2" t="s">
        <v>364</v>
      </c>
      <c r="E630" s="2" t="s">
        <v>1744</v>
      </c>
      <c r="F630" s="4" t="str">
        <f t="shared" si="31"/>
        <v>Leidy Rocio Martinez Clavijo</v>
      </c>
      <c r="G630" s="2" t="s">
        <v>5721</v>
      </c>
      <c r="H630" s="2" t="s">
        <v>70</v>
      </c>
      <c r="I630" s="2">
        <v>1068973653</v>
      </c>
      <c r="J630" s="2" t="s">
        <v>71</v>
      </c>
      <c r="K630" s="2">
        <v>5000000</v>
      </c>
      <c r="L630" s="2" t="s">
        <v>72</v>
      </c>
      <c r="M630" s="2" t="s">
        <v>73</v>
      </c>
      <c r="N630" s="2" t="s">
        <v>110</v>
      </c>
      <c r="O630" s="2" t="s">
        <v>76</v>
      </c>
      <c r="P630" s="2" t="s">
        <v>76</v>
      </c>
      <c r="Q630" s="2" t="s">
        <v>5722</v>
      </c>
      <c r="R630" s="2" t="s">
        <v>78</v>
      </c>
      <c r="S630" s="2" t="s">
        <v>112</v>
      </c>
      <c r="T630" s="2" t="s">
        <v>78</v>
      </c>
      <c r="U630" s="2" t="s">
        <v>78</v>
      </c>
      <c r="V630" s="2" t="s">
        <v>66</v>
      </c>
      <c r="W630" s="2">
        <v>3007367781</v>
      </c>
      <c r="X630" s="2" t="s">
        <v>5723</v>
      </c>
      <c r="Y630" s="2" t="s">
        <v>599</v>
      </c>
      <c r="Z630" s="2" t="s">
        <v>82</v>
      </c>
      <c r="AA630" s="2" t="s">
        <v>83</v>
      </c>
      <c r="AB630" s="2" t="s">
        <v>78</v>
      </c>
      <c r="AC630" s="2" t="s">
        <v>84</v>
      </c>
      <c r="AD630" s="2" t="s">
        <v>85</v>
      </c>
      <c r="AE630" s="2" t="s">
        <v>5724</v>
      </c>
      <c r="AF630" s="2" t="s">
        <v>148</v>
      </c>
      <c r="AG630" s="2">
        <v>127487481</v>
      </c>
      <c r="AH630" s="2" t="s">
        <v>78</v>
      </c>
      <c r="AI630" s="2" t="s">
        <v>88</v>
      </c>
      <c r="AJ630" s="2" t="s">
        <v>89</v>
      </c>
      <c r="AK630" s="2" t="s">
        <v>89</v>
      </c>
      <c r="AL630" s="2" t="s">
        <v>78</v>
      </c>
      <c r="AM630" s="2" t="s">
        <v>89</v>
      </c>
      <c r="AN630" s="2" t="s">
        <v>78</v>
      </c>
      <c r="AO630" s="2" t="s">
        <v>90</v>
      </c>
      <c r="AP630" s="2" t="s">
        <v>91</v>
      </c>
      <c r="AQ630" s="3">
        <v>46125.654351736113</v>
      </c>
      <c r="AR630" s="2" t="s">
        <v>5725</v>
      </c>
      <c r="AS630" s="2" t="s">
        <v>5724</v>
      </c>
      <c r="AT630" s="3">
        <v>46155.828279884256</v>
      </c>
      <c r="AU630" s="2" t="s">
        <v>66</v>
      </c>
      <c r="AV630" s="2" t="s">
        <v>78</v>
      </c>
      <c r="AW630" s="2" t="s">
        <v>94</v>
      </c>
      <c r="AX630" s="2" t="s">
        <v>95</v>
      </c>
      <c r="AY630" s="2" t="s">
        <v>66</v>
      </c>
      <c r="AZ630" s="2" t="s">
        <v>1359</v>
      </c>
      <c r="BA630" s="2" t="s">
        <v>1360</v>
      </c>
      <c r="BB630" s="2" t="s">
        <v>89</v>
      </c>
      <c r="BC630" s="2" t="s">
        <v>5726</v>
      </c>
      <c r="BD630" s="2">
        <v>204750000</v>
      </c>
      <c r="BE630" s="2" t="s">
        <v>99</v>
      </c>
      <c r="BF630" s="2">
        <v>42</v>
      </c>
      <c r="BG630" s="2">
        <v>36</v>
      </c>
      <c r="BH630" s="2" t="s">
        <v>100</v>
      </c>
      <c r="BI630" s="2" t="s">
        <v>101</v>
      </c>
      <c r="BJ630" s="2" t="s">
        <v>102</v>
      </c>
      <c r="BK630" s="2" t="s">
        <v>123</v>
      </c>
      <c r="BL630" s="2">
        <v>2</v>
      </c>
      <c r="BM630" s="3">
        <v>46155.828276087967</v>
      </c>
    </row>
    <row r="631" spans="1:65" s="2" customFormat="1" ht="13" x14ac:dyDescent="0.3">
      <c r="A631" s="2" t="s">
        <v>5727</v>
      </c>
      <c r="B631" s="2" t="s">
        <v>5728</v>
      </c>
      <c r="D631" s="2" t="s">
        <v>636</v>
      </c>
      <c r="E631" s="2" t="s">
        <v>237</v>
      </c>
      <c r="F631" s="4" t="str">
        <f t="shared" si="31"/>
        <v>Sonia  Gonzalez Orjuela</v>
      </c>
      <c r="G631" s="2" t="s">
        <v>5729</v>
      </c>
      <c r="H631" s="2" t="s">
        <v>70</v>
      </c>
      <c r="I631" s="2">
        <v>1030562143</v>
      </c>
      <c r="J631" s="2" t="s">
        <v>71</v>
      </c>
      <c r="K631" s="2">
        <v>5272881</v>
      </c>
      <c r="L631" s="2" t="s">
        <v>72</v>
      </c>
      <c r="M631" s="2" t="s">
        <v>73</v>
      </c>
      <c r="N631" s="2" t="s">
        <v>110</v>
      </c>
      <c r="O631" s="2" t="s">
        <v>76</v>
      </c>
      <c r="P631" s="2" t="s">
        <v>76</v>
      </c>
      <c r="Q631" s="2" t="s">
        <v>5730</v>
      </c>
      <c r="R631" s="2" t="s">
        <v>78</v>
      </c>
      <c r="S631" s="2" t="s">
        <v>112</v>
      </c>
      <c r="T631" s="2" t="s">
        <v>88</v>
      </c>
      <c r="U631" s="2" t="s">
        <v>78</v>
      </c>
      <c r="V631" s="2">
        <v>3123325850</v>
      </c>
      <c r="W631" s="2">
        <v>3123325850</v>
      </c>
      <c r="X631" s="2" t="s">
        <v>5731</v>
      </c>
      <c r="Y631" s="2" t="s">
        <v>241</v>
      </c>
      <c r="Z631" s="2" t="s">
        <v>82</v>
      </c>
      <c r="AA631" s="2" t="s">
        <v>83</v>
      </c>
      <c r="AB631" s="2" t="s">
        <v>78</v>
      </c>
      <c r="AC631" s="2" t="s">
        <v>132</v>
      </c>
      <c r="AD631" s="2" t="s">
        <v>76</v>
      </c>
      <c r="AE631" s="2" t="s">
        <v>5732</v>
      </c>
      <c r="AF631" s="2" t="s">
        <v>76</v>
      </c>
      <c r="AG631" s="2" t="s">
        <v>66</v>
      </c>
      <c r="AH631" s="2" t="s">
        <v>78</v>
      </c>
      <c r="AI631" s="2" t="s">
        <v>88</v>
      </c>
      <c r="AJ631" s="2" t="s">
        <v>89</v>
      </c>
      <c r="AK631" s="2" t="s">
        <v>89</v>
      </c>
      <c r="AL631" s="2" t="s">
        <v>78</v>
      </c>
      <c r="AM631" s="2" t="s">
        <v>89</v>
      </c>
      <c r="AN631" s="2" t="s">
        <v>78</v>
      </c>
      <c r="AO631" s="2" t="s">
        <v>90</v>
      </c>
      <c r="AP631" s="2" t="s">
        <v>91</v>
      </c>
      <c r="AQ631" s="3">
        <v>46125.656130821764</v>
      </c>
      <c r="AR631" s="2" t="s">
        <v>5733</v>
      </c>
      <c r="AS631" s="2" t="s">
        <v>5734</v>
      </c>
      <c r="AT631" s="3">
        <v>46153.799541423607</v>
      </c>
      <c r="AU631" s="2" t="s">
        <v>66</v>
      </c>
      <c r="AV631" s="2" t="s">
        <v>78</v>
      </c>
      <c r="AW631" s="2" t="s">
        <v>94</v>
      </c>
      <c r="AX631" s="2" t="s">
        <v>95</v>
      </c>
      <c r="AY631" s="2" t="s">
        <v>66</v>
      </c>
      <c r="AZ631" s="2" t="s">
        <v>711</v>
      </c>
      <c r="BA631" s="2" t="s">
        <v>1815</v>
      </c>
      <c r="BB631" s="2" t="s">
        <v>89</v>
      </c>
      <c r="BC631" s="2" t="s">
        <v>5735</v>
      </c>
      <c r="BD631" s="2">
        <v>226337000</v>
      </c>
      <c r="BE631" s="2" t="s">
        <v>99</v>
      </c>
      <c r="BF631" s="2">
        <v>42.18</v>
      </c>
      <c r="BG631" s="2">
        <v>37.26</v>
      </c>
      <c r="BH631" s="2" t="s">
        <v>100</v>
      </c>
      <c r="BI631" s="2" t="s">
        <v>101</v>
      </c>
      <c r="BJ631" s="2" t="s">
        <v>102</v>
      </c>
      <c r="BK631" s="2" t="s">
        <v>123</v>
      </c>
      <c r="BL631" s="2">
        <v>4</v>
      </c>
      <c r="BM631" s="3">
        <v>46153.79951326389</v>
      </c>
    </row>
    <row r="632" spans="1:65" s="2" customFormat="1" ht="13" x14ac:dyDescent="0.3">
      <c r="A632" s="2" t="s">
        <v>5736</v>
      </c>
      <c r="B632" s="2" t="s">
        <v>704</v>
      </c>
      <c r="C632" s="2" t="s">
        <v>1127</v>
      </c>
      <c r="D632" s="2" t="s">
        <v>677</v>
      </c>
      <c r="E632" s="2" t="s">
        <v>269</v>
      </c>
      <c r="F632" s="4" t="str">
        <f t="shared" si="31"/>
        <v>Andres Camilo Leon Alba</v>
      </c>
      <c r="G632" s="2" t="s">
        <v>5737</v>
      </c>
      <c r="H632" s="2" t="s">
        <v>70</v>
      </c>
      <c r="I632" s="2">
        <v>1015414369</v>
      </c>
      <c r="J632" s="2" t="s">
        <v>71</v>
      </c>
      <c r="K632" s="2">
        <v>1750905</v>
      </c>
      <c r="L632" s="2" t="s">
        <v>72</v>
      </c>
      <c r="M632" s="2" t="s">
        <v>73</v>
      </c>
      <c r="N632" s="2" t="s">
        <v>74</v>
      </c>
      <c r="O632" s="2" t="s">
        <v>75</v>
      </c>
      <c r="P632" s="2" t="s">
        <v>76</v>
      </c>
      <c r="Q632" s="2" t="s">
        <v>5738</v>
      </c>
      <c r="R632" s="2" t="s">
        <v>78</v>
      </c>
      <c r="S632" s="2" t="s">
        <v>79</v>
      </c>
      <c r="T632" s="2" t="s">
        <v>78</v>
      </c>
      <c r="U632" s="2" t="s">
        <v>78</v>
      </c>
      <c r="V632" s="2" t="s">
        <v>66</v>
      </c>
      <c r="W632" s="2">
        <v>3024935052</v>
      </c>
      <c r="X632" s="2" t="s">
        <v>5739</v>
      </c>
      <c r="Y632" s="2" t="s">
        <v>81</v>
      </c>
      <c r="Z632" s="2" t="s">
        <v>82</v>
      </c>
      <c r="AA632" s="2" t="s">
        <v>83</v>
      </c>
      <c r="AB632" s="2" t="s">
        <v>78</v>
      </c>
      <c r="AC632" s="2" t="s">
        <v>84</v>
      </c>
      <c r="AD632" s="2" t="s">
        <v>85</v>
      </c>
      <c r="AE632" s="2" t="s">
        <v>5740</v>
      </c>
      <c r="AF632" s="2" t="s">
        <v>661</v>
      </c>
      <c r="AG632" s="2">
        <v>132000000</v>
      </c>
      <c r="AH632" s="2" t="s">
        <v>88</v>
      </c>
      <c r="AI632" s="2" t="s">
        <v>88</v>
      </c>
      <c r="AJ632" s="2" t="s">
        <v>89</v>
      </c>
      <c r="AK632" s="2" t="s">
        <v>89</v>
      </c>
      <c r="AL632" s="2" t="s">
        <v>78</v>
      </c>
      <c r="AM632" s="2" t="s">
        <v>89</v>
      </c>
      <c r="AN632" s="2" t="s">
        <v>78</v>
      </c>
      <c r="AO632" s="2" t="s">
        <v>90</v>
      </c>
      <c r="AP632" s="2" t="s">
        <v>91</v>
      </c>
      <c r="AQ632" s="3">
        <v>46125.657896342593</v>
      </c>
      <c r="AR632" s="2" t="s">
        <v>5741</v>
      </c>
      <c r="AS632" s="2" t="s">
        <v>5740</v>
      </c>
      <c r="AT632" s="3">
        <v>46155.828284988427</v>
      </c>
      <c r="AU632" s="2" t="s">
        <v>66</v>
      </c>
      <c r="AV632" s="2" t="s">
        <v>78</v>
      </c>
      <c r="AW632" s="2" t="s">
        <v>94</v>
      </c>
      <c r="AX632" s="2" t="s">
        <v>95</v>
      </c>
      <c r="AY632" s="2" t="s">
        <v>66</v>
      </c>
      <c r="AZ632" s="2" t="s">
        <v>2454</v>
      </c>
      <c r="BA632" s="2" t="s">
        <v>2455</v>
      </c>
      <c r="BB632" s="2" t="s">
        <v>89</v>
      </c>
      <c r="BC632" s="2" t="s">
        <v>5742</v>
      </c>
      <c r="BD632" s="2">
        <v>210000000</v>
      </c>
      <c r="BE632" s="2" t="s">
        <v>99</v>
      </c>
      <c r="BF632" s="2">
        <v>40.700000000000003</v>
      </c>
      <c r="BG632" s="2">
        <v>34.68</v>
      </c>
      <c r="BH632" s="2" t="s">
        <v>100</v>
      </c>
      <c r="BI632" s="2" t="s">
        <v>101</v>
      </c>
      <c r="BJ632" s="2" t="s">
        <v>102</v>
      </c>
      <c r="BK632" s="2" t="s">
        <v>123</v>
      </c>
      <c r="BL632" s="2">
        <v>2</v>
      </c>
      <c r="BM632" s="3">
        <v>46155.828281203707</v>
      </c>
    </row>
    <row r="633" spans="1:65" s="2" customFormat="1" ht="13" x14ac:dyDescent="0.3">
      <c r="A633" s="2" t="s">
        <v>5743</v>
      </c>
      <c r="B633" s="2" t="s">
        <v>573</v>
      </c>
      <c r="C633" s="2" t="s">
        <v>1065</v>
      </c>
      <c r="D633" s="2" t="s">
        <v>5744</v>
      </c>
      <c r="E633" s="2" t="s">
        <v>479</v>
      </c>
      <c r="F633" s="4" t="str">
        <f t="shared" si="31"/>
        <v>Laura Camila Valbuena Ruiz</v>
      </c>
      <c r="G633" s="2" t="s">
        <v>3681</v>
      </c>
      <c r="H633" s="2" t="s">
        <v>70</v>
      </c>
      <c r="I633" s="2">
        <v>1233492392</v>
      </c>
      <c r="J633" s="2" t="s">
        <v>71</v>
      </c>
      <c r="K633" s="2">
        <v>3000000</v>
      </c>
      <c r="L633" s="2" t="s">
        <v>72</v>
      </c>
      <c r="M633" s="2" t="s">
        <v>73</v>
      </c>
      <c r="N633" s="2" t="s">
        <v>110</v>
      </c>
      <c r="O633" s="2" t="s">
        <v>76</v>
      </c>
      <c r="P633" s="2" t="s">
        <v>76</v>
      </c>
      <c r="Q633" s="2" t="s">
        <v>5745</v>
      </c>
      <c r="R633" s="2" t="s">
        <v>78</v>
      </c>
      <c r="S633" s="2" t="s">
        <v>112</v>
      </c>
      <c r="T633" s="2" t="s">
        <v>88</v>
      </c>
      <c r="U633" s="2" t="s">
        <v>78</v>
      </c>
      <c r="V633" s="2">
        <v>3045832597</v>
      </c>
      <c r="W633" s="2">
        <v>3045832597</v>
      </c>
      <c r="X633" s="2" t="s">
        <v>5746</v>
      </c>
      <c r="Y633" s="2" t="s">
        <v>241</v>
      </c>
      <c r="Z633" s="2" t="s">
        <v>82</v>
      </c>
      <c r="AA633" s="2" t="s">
        <v>83</v>
      </c>
      <c r="AB633" s="2" t="s">
        <v>78</v>
      </c>
      <c r="AC633" s="2" t="s">
        <v>132</v>
      </c>
      <c r="AD633" s="2" t="s">
        <v>76</v>
      </c>
      <c r="AE633" s="2" t="s">
        <v>5747</v>
      </c>
      <c r="AF633" s="2" t="s">
        <v>303</v>
      </c>
      <c r="AG633" s="2">
        <v>181483000</v>
      </c>
      <c r="AH633" s="2" t="s">
        <v>78</v>
      </c>
      <c r="AI633" s="2" t="s">
        <v>88</v>
      </c>
      <c r="AJ633" s="2" t="s">
        <v>89</v>
      </c>
      <c r="AK633" s="2" t="s">
        <v>89</v>
      </c>
      <c r="AL633" s="2" t="s">
        <v>78</v>
      </c>
      <c r="AM633" s="2" t="s">
        <v>89</v>
      </c>
      <c r="AN633" s="2" t="s">
        <v>78</v>
      </c>
      <c r="AO633" s="2" t="s">
        <v>90</v>
      </c>
      <c r="AP633" s="2" t="s">
        <v>91</v>
      </c>
      <c r="AQ633" s="3">
        <v>46125.65940517361</v>
      </c>
      <c r="AR633" s="2" t="s">
        <v>5748</v>
      </c>
      <c r="AS633" s="2" t="s">
        <v>5749</v>
      </c>
      <c r="AT633" s="3">
        <v>46153.799547025468</v>
      </c>
      <c r="AU633" s="2" t="s">
        <v>66</v>
      </c>
      <c r="AV633" s="2" t="s">
        <v>78</v>
      </c>
      <c r="AW633" s="2" t="s">
        <v>94</v>
      </c>
      <c r="AX633" s="2" t="s">
        <v>95</v>
      </c>
      <c r="AY633" s="2" t="s">
        <v>66</v>
      </c>
      <c r="AZ633" s="2" t="s">
        <v>711</v>
      </c>
      <c r="BA633" s="2" t="s">
        <v>1815</v>
      </c>
      <c r="BB633" s="2" t="s">
        <v>89</v>
      </c>
      <c r="BC633" s="2" t="s">
        <v>5750</v>
      </c>
      <c r="BD633" s="2">
        <v>228472000</v>
      </c>
      <c r="BE633" s="2" t="s">
        <v>99</v>
      </c>
      <c r="BF633" s="2">
        <v>42.01</v>
      </c>
      <c r="BG633" s="2">
        <v>37.33</v>
      </c>
      <c r="BH633" s="2" t="s">
        <v>100</v>
      </c>
      <c r="BI633" s="2" t="s">
        <v>101</v>
      </c>
      <c r="BJ633" s="2" t="s">
        <v>102</v>
      </c>
      <c r="BK633" s="2" t="s">
        <v>123</v>
      </c>
      <c r="BL633" s="2">
        <v>4</v>
      </c>
      <c r="BM633" s="3">
        <v>46153.799518946762</v>
      </c>
    </row>
    <row r="634" spans="1:65" s="2" customFormat="1" ht="13" x14ac:dyDescent="0.3">
      <c r="A634" s="2" t="s">
        <v>5751</v>
      </c>
      <c r="B634" s="2" t="s">
        <v>5752</v>
      </c>
      <c r="C634" s="2" t="s">
        <v>5753</v>
      </c>
      <c r="D634" s="2" t="s">
        <v>212</v>
      </c>
      <c r="E634" s="2" t="s">
        <v>754</v>
      </c>
      <c r="F634" s="4" t="str">
        <f t="shared" si="31"/>
        <v>Yenni Katherin Hernandez Ladino</v>
      </c>
      <c r="G634" s="2" t="s">
        <v>5754</v>
      </c>
      <c r="H634" s="2" t="s">
        <v>70</v>
      </c>
      <c r="I634" s="2">
        <v>1010015046</v>
      </c>
      <c r="J634" s="2" t="s">
        <v>71</v>
      </c>
      <c r="K634" s="2">
        <v>2872340</v>
      </c>
      <c r="L634" s="2" t="s">
        <v>72</v>
      </c>
      <c r="M634" s="2" t="s">
        <v>73</v>
      </c>
      <c r="N634" s="2" t="s">
        <v>110</v>
      </c>
      <c r="O634" s="2" t="s">
        <v>75</v>
      </c>
      <c r="P634" s="2" t="s">
        <v>76</v>
      </c>
      <c r="Q634" s="2" t="s">
        <v>2899</v>
      </c>
      <c r="R634" s="2" t="s">
        <v>78</v>
      </c>
      <c r="S634" s="2" t="s">
        <v>112</v>
      </c>
      <c r="T634" s="2" t="s">
        <v>78</v>
      </c>
      <c r="U634" s="2" t="s">
        <v>78</v>
      </c>
      <c r="V634" s="2" t="s">
        <v>66</v>
      </c>
      <c r="W634" s="2">
        <v>3227414744</v>
      </c>
      <c r="X634" s="2" t="s">
        <v>5755</v>
      </c>
      <c r="Y634" s="2" t="s">
        <v>599</v>
      </c>
      <c r="Z634" s="2" t="s">
        <v>82</v>
      </c>
      <c r="AA634" s="2" t="s">
        <v>83</v>
      </c>
      <c r="AB634" s="2" t="s">
        <v>78</v>
      </c>
      <c r="AC634" s="2" t="s">
        <v>84</v>
      </c>
      <c r="AD634" s="2" t="s">
        <v>85</v>
      </c>
      <c r="AE634" s="2" t="s">
        <v>5756</v>
      </c>
      <c r="AF634" s="2" t="s">
        <v>117</v>
      </c>
      <c r="AG634" s="2">
        <v>149000000</v>
      </c>
      <c r="AH634" s="2" t="s">
        <v>78</v>
      </c>
      <c r="AI634" s="2" t="s">
        <v>88</v>
      </c>
      <c r="AJ634" s="2" t="s">
        <v>89</v>
      </c>
      <c r="AK634" s="2" t="s">
        <v>89</v>
      </c>
      <c r="AL634" s="2" t="s">
        <v>78</v>
      </c>
      <c r="AM634" s="2" t="s">
        <v>89</v>
      </c>
      <c r="AN634" s="2" t="s">
        <v>78</v>
      </c>
      <c r="AO634" s="2" t="s">
        <v>90</v>
      </c>
      <c r="AP634" s="2" t="s">
        <v>91</v>
      </c>
      <c r="AQ634" s="3">
        <v>46125.672337349533</v>
      </c>
      <c r="AR634" s="2" t="s">
        <v>5757</v>
      </c>
      <c r="AS634" s="2" t="s">
        <v>5756</v>
      </c>
      <c r="AT634" s="3">
        <v>46155.828290081015</v>
      </c>
      <c r="AU634" s="2" t="s">
        <v>66</v>
      </c>
      <c r="AV634" s="2" t="s">
        <v>78</v>
      </c>
      <c r="AW634" s="2" t="s">
        <v>94</v>
      </c>
      <c r="AX634" s="2" t="s">
        <v>95</v>
      </c>
      <c r="AY634" s="2" t="s">
        <v>66</v>
      </c>
      <c r="AZ634" s="2" t="s">
        <v>1359</v>
      </c>
      <c r="BA634" s="2" t="s">
        <v>1360</v>
      </c>
      <c r="BB634" s="2" t="s">
        <v>89</v>
      </c>
      <c r="BC634" s="2" t="s">
        <v>5758</v>
      </c>
      <c r="BD634" s="2">
        <v>213930750</v>
      </c>
      <c r="BE634" s="2" t="s">
        <v>99</v>
      </c>
      <c r="BF634" s="2">
        <v>42</v>
      </c>
      <c r="BG634" s="2">
        <v>36</v>
      </c>
      <c r="BH634" s="2" t="s">
        <v>100</v>
      </c>
      <c r="BI634" s="2" t="s">
        <v>101</v>
      </c>
      <c r="BJ634" s="2" t="s">
        <v>102</v>
      </c>
      <c r="BK634" s="2" t="s">
        <v>123</v>
      </c>
      <c r="BL634" s="2">
        <v>2</v>
      </c>
      <c r="BM634" s="3">
        <v>46155.828286284726</v>
      </c>
    </row>
    <row r="635" spans="1:65" s="2" customFormat="1" ht="13" x14ac:dyDescent="0.3">
      <c r="A635" s="2" t="s">
        <v>5759</v>
      </c>
      <c r="B635" s="2" t="s">
        <v>1066</v>
      </c>
      <c r="D635" s="2" t="s">
        <v>5244</v>
      </c>
      <c r="E635" s="2" t="s">
        <v>4861</v>
      </c>
      <c r="F635" s="4" t="str">
        <f t="shared" si="31"/>
        <v>Valentina  Rubiano Urrea</v>
      </c>
      <c r="G635" s="2" t="s">
        <v>5760</v>
      </c>
      <c r="H635" s="2" t="s">
        <v>70</v>
      </c>
      <c r="I635" s="2">
        <v>1000731389</v>
      </c>
      <c r="J635" s="2" t="s">
        <v>71</v>
      </c>
      <c r="K635" s="2">
        <v>1750905</v>
      </c>
      <c r="L635" s="2" t="s">
        <v>72</v>
      </c>
      <c r="M635" s="2" t="s">
        <v>73</v>
      </c>
      <c r="N635" s="2" t="s">
        <v>110</v>
      </c>
      <c r="O635" s="2" t="s">
        <v>75</v>
      </c>
      <c r="P635" s="2" t="s">
        <v>76</v>
      </c>
      <c r="Q635" s="2" t="s">
        <v>5761</v>
      </c>
      <c r="R635" s="2" t="s">
        <v>78</v>
      </c>
      <c r="S635" s="2" t="s">
        <v>112</v>
      </c>
      <c r="T635" s="2" t="s">
        <v>78</v>
      </c>
      <c r="U635" s="2" t="s">
        <v>78</v>
      </c>
      <c r="V635" s="2" t="s">
        <v>66</v>
      </c>
      <c r="W635" s="2">
        <v>3207145908</v>
      </c>
      <c r="X635" s="2" t="s">
        <v>5762</v>
      </c>
      <c r="Y635" s="2" t="s">
        <v>599</v>
      </c>
      <c r="Z635" s="2" t="s">
        <v>82</v>
      </c>
      <c r="AA635" s="2" t="s">
        <v>83</v>
      </c>
      <c r="AB635" s="2" t="s">
        <v>78</v>
      </c>
      <c r="AC635" s="2" t="s">
        <v>84</v>
      </c>
      <c r="AD635" s="2" t="s">
        <v>133</v>
      </c>
      <c r="AE635" s="2" t="s">
        <v>5763</v>
      </c>
      <c r="AF635" s="2" t="s">
        <v>148</v>
      </c>
      <c r="AG635" s="2">
        <v>103866810</v>
      </c>
      <c r="AH635" s="2" t="s">
        <v>78</v>
      </c>
      <c r="AI635" s="2" t="s">
        <v>88</v>
      </c>
      <c r="AJ635" s="2" t="s">
        <v>89</v>
      </c>
      <c r="AK635" s="2" t="s">
        <v>89</v>
      </c>
      <c r="AL635" s="2" t="s">
        <v>78</v>
      </c>
      <c r="AM635" s="2" t="s">
        <v>89</v>
      </c>
      <c r="AN635" s="2" t="s">
        <v>78</v>
      </c>
      <c r="AO635" s="2" t="s">
        <v>90</v>
      </c>
      <c r="AP635" s="2" t="s">
        <v>91</v>
      </c>
      <c r="AQ635" s="3">
        <v>46125.681044699071</v>
      </c>
      <c r="AR635" s="2" t="s">
        <v>5764</v>
      </c>
      <c r="AS635" s="2" t="s">
        <v>5763</v>
      </c>
      <c r="AT635" s="3">
        <v>46155.828295196756</v>
      </c>
      <c r="AU635" s="2" t="s">
        <v>66</v>
      </c>
      <c r="AV635" s="2" t="s">
        <v>78</v>
      </c>
      <c r="AW635" s="2" t="s">
        <v>94</v>
      </c>
      <c r="AX635" s="2" t="s">
        <v>95</v>
      </c>
      <c r="AY635" s="2" t="s">
        <v>66</v>
      </c>
      <c r="AZ635" s="2" t="s">
        <v>1359</v>
      </c>
      <c r="BA635" s="2" t="s">
        <v>1360</v>
      </c>
      <c r="BB635" s="2" t="s">
        <v>89</v>
      </c>
      <c r="BC635" s="2" t="s">
        <v>5765</v>
      </c>
      <c r="BD635" s="2">
        <v>210000000</v>
      </c>
      <c r="BE635" s="2" t="s">
        <v>99</v>
      </c>
      <c r="BF635" s="2">
        <v>42</v>
      </c>
      <c r="BG635" s="2">
        <v>36</v>
      </c>
      <c r="BH635" s="2" t="s">
        <v>100</v>
      </c>
      <c r="BI635" s="2" t="s">
        <v>101</v>
      </c>
      <c r="BJ635" s="2" t="s">
        <v>102</v>
      </c>
      <c r="BK635" s="2" t="s">
        <v>123</v>
      </c>
      <c r="BL635" s="2">
        <v>2</v>
      </c>
      <c r="BM635" s="3">
        <v>46155.828291412035</v>
      </c>
    </row>
    <row r="636" spans="1:65" s="2" customFormat="1" ht="13" x14ac:dyDescent="0.3">
      <c r="A636" s="2" t="s">
        <v>5766</v>
      </c>
      <c r="B636" s="2" t="s">
        <v>655</v>
      </c>
      <c r="C636" s="2" t="s">
        <v>106</v>
      </c>
      <c r="D636" s="2" t="s">
        <v>196</v>
      </c>
      <c r="E636" s="2" t="s">
        <v>4585</v>
      </c>
      <c r="F636" s="4" t="str">
        <f t="shared" si="31"/>
        <v>Sandra Paola Rodriguez Campos</v>
      </c>
      <c r="G636" s="2" t="s">
        <v>5767</v>
      </c>
      <c r="H636" s="2" t="s">
        <v>70</v>
      </c>
      <c r="I636" s="2">
        <v>1015399609</v>
      </c>
      <c r="J636" s="2" t="s">
        <v>71</v>
      </c>
      <c r="K636" s="2">
        <v>2500000</v>
      </c>
      <c r="L636" s="2" t="s">
        <v>72</v>
      </c>
      <c r="M636" s="2" t="s">
        <v>73</v>
      </c>
      <c r="N636" s="2" t="s">
        <v>110</v>
      </c>
      <c r="O636" s="2" t="s">
        <v>76</v>
      </c>
      <c r="P636" s="2" t="s">
        <v>76</v>
      </c>
      <c r="Q636" s="2" t="s">
        <v>5768</v>
      </c>
      <c r="R636" s="2" t="s">
        <v>78</v>
      </c>
      <c r="S636" s="2" t="s">
        <v>112</v>
      </c>
      <c r="T636" s="2" t="s">
        <v>78</v>
      </c>
      <c r="U636" s="2" t="s">
        <v>78</v>
      </c>
      <c r="V636" s="2" t="s">
        <v>66</v>
      </c>
      <c r="W636" s="2">
        <v>3103188531</v>
      </c>
      <c r="X636" s="2" t="s">
        <v>5769</v>
      </c>
      <c r="Y636" s="2" t="s">
        <v>201</v>
      </c>
      <c r="Z636" s="2" t="s">
        <v>82</v>
      </c>
      <c r="AA636" s="2" t="s">
        <v>83</v>
      </c>
      <c r="AB636" s="2" t="s">
        <v>78</v>
      </c>
      <c r="AC636" s="2" t="s">
        <v>84</v>
      </c>
      <c r="AD636" s="2" t="s">
        <v>133</v>
      </c>
      <c r="AE636" s="2" t="s">
        <v>5770</v>
      </c>
      <c r="AF636" s="2" t="s">
        <v>87</v>
      </c>
      <c r="AG636" s="2">
        <v>50000000</v>
      </c>
      <c r="AH636" s="2" t="s">
        <v>88</v>
      </c>
      <c r="AI636" s="2" t="s">
        <v>88</v>
      </c>
      <c r="AJ636" s="2" t="s">
        <v>89</v>
      </c>
      <c r="AK636" s="2" t="s">
        <v>89</v>
      </c>
      <c r="AL636" s="2" t="s">
        <v>78</v>
      </c>
      <c r="AM636" s="2" t="s">
        <v>89</v>
      </c>
      <c r="AN636" s="2" t="s">
        <v>78</v>
      </c>
      <c r="AO636" s="2" t="s">
        <v>90</v>
      </c>
      <c r="AP636" s="2" t="s">
        <v>91</v>
      </c>
      <c r="AQ636" s="3">
        <v>46125.682694699077</v>
      </c>
      <c r="AR636" s="2" t="s">
        <v>5771</v>
      </c>
      <c r="AS636" s="2" t="s">
        <v>5770</v>
      </c>
      <c r="AT636" s="3">
        <v>46157.565535150468</v>
      </c>
      <c r="AU636" s="2" t="s">
        <v>66</v>
      </c>
      <c r="AV636" s="2" t="s">
        <v>78</v>
      </c>
      <c r="AW636" s="2" t="s">
        <v>94</v>
      </c>
      <c r="AX636" s="2" t="s">
        <v>95</v>
      </c>
      <c r="AY636" s="2" t="s">
        <v>66</v>
      </c>
      <c r="AZ636" s="2" t="s">
        <v>205</v>
      </c>
      <c r="BA636" s="2" t="s">
        <v>206</v>
      </c>
      <c r="BB636" s="2" t="s">
        <v>89</v>
      </c>
      <c r="BC636" s="2" t="s">
        <v>5772</v>
      </c>
      <c r="BD636" s="2">
        <v>128115000</v>
      </c>
      <c r="BE636" s="2" t="s">
        <v>153</v>
      </c>
      <c r="BF636" s="2">
        <v>42.57</v>
      </c>
      <c r="BG636" s="2">
        <v>38.36</v>
      </c>
      <c r="BH636" s="2" t="s">
        <v>100</v>
      </c>
      <c r="BI636" s="2" t="s">
        <v>101</v>
      </c>
      <c r="BJ636" s="2" t="s">
        <v>102</v>
      </c>
      <c r="BK636" s="2" t="s">
        <v>123</v>
      </c>
      <c r="BL636" s="2">
        <v>0</v>
      </c>
      <c r="BM636" s="3">
        <v>46157.565539212963</v>
      </c>
    </row>
    <row r="637" spans="1:65" s="2" customFormat="1" ht="13" x14ac:dyDescent="0.3">
      <c r="A637" s="2" t="s">
        <v>5773</v>
      </c>
      <c r="B637" s="2" t="s">
        <v>466</v>
      </c>
      <c r="C637" s="2" t="s">
        <v>106</v>
      </c>
      <c r="D637" s="2" t="s">
        <v>5774</v>
      </c>
      <c r="E637" s="2" t="s">
        <v>1960</v>
      </c>
      <c r="F637" s="4" t="str">
        <f t="shared" si="31"/>
        <v>Tatiana Paola CastañEda Vega</v>
      </c>
      <c r="G637" s="2" t="s">
        <v>5775</v>
      </c>
      <c r="H637" s="2" t="s">
        <v>70</v>
      </c>
      <c r="I637" s="2">
        <v>1033720852</v>
      </c>
      <c r="J637" s="2" t="s">
        <v>71</v>
      </c>
      <c r="K637" s="2">
        <v>3054523</v>
      </c>
      <c r="L637" s="2" t="s">
        <v>72</v>
      </c>
      <c r="M637" s="2" t="s">
        <v>73</v>
      </c>
      <c r="N637" s="2" t="s">
        <v>110</v>
      </c>
      <c r="O637" s="2" t="s">
        <v>76</v>
      </c>
      <c r="P637" s="2" t="s">
        <v>76</v>
      </c>
      <c r="Q637" s="2" t="s">
        <v>5776</v>
      </c>
      <c r="R637" s="2" t="s">
        <v>78</v>
      </c>
      <c r="S637" s="2" t="s">
        <v>112</v>
      </c>
      <c r="T637" s="2" t="s">
        <v>78</v>
      </c>
      <c r="U637" s="2" t="s">
        <v>78</v>
      </c>
      <c r="V637" s="2">
        <v>3112167616</v>
      </c>
      <c r="W637" s="2">
        <v>3112167616</v>
      </c>
      <c r="X637" s="2" t="s">
        <v>5777</v>
      </c>
      <c r="Y637" s="2" t="s">
        <v>599</v>
      </c>
      <c r="Z637" s="2" t="s">
        <v>82</v>
      </c>
      <c r="AA637" s="2" t="s">
        <v>83</v>
      </c>
      <c r="AB637" s="2" t="s">
        <v>78</v>
      </c>
      <c r="AC637" s="2" t="s">
        <v>132</v>
      </c>
      <c r="AD637" s="2" t="s">
        <v>76</v>
      </c>
      <c r="AE637" s="2" t="s">
        <v>5778</v>
      </c>
      <c r="AF637" s="2" t="s">
        <v>87</v>
      </c>
      <c r="AG637" s="2">
        <v>140000000</v>
      </c>
      <c r="AH637" s="2" t="s">
        <v>78</v>
      </c>
      <c r="AI637" s="2" t="s">
        <v>88</v>
      </c>
      <c r="AJ637" s="2" t="s">
        <v>89</v>
      </c>
      <c r="AK637" s="2" t="s">
        <v>89</v>
      </c>
      <c r="AL637" s="2" t="s">
        <v>78</v>
      </c>
      <c r="AM637" s="2" t="s">
        <v>89</v>
      </c>
      <c r="AN637" s="2" t="s">
        <v>78</v>
      </c>
      <c r="AO637" s="2" t="s">
        <v>90</v>
      </c>
      <c r="AP637" s="2" t="s">
        <v>91</v>
      </c>
      <c r="AQ637" s="3">
        <v>46125.687995520835</v>
      </c>
      <c r="AR637" s="2" t="s">
        <v>5779</v>
      </c>
      <c r="AS637" s="2" t="s">
        <v>5780</v>
      </c>
      <c r="AT637" s="3">
        <v>46157.565540243057</v>
      </c>
      <c r="AU637" s="2" t="s">
        <v>66</v>
      </c>
      <c r="AV637" s="2" t="s">
        <v>78</v>
      </c>
      <c r="AW637" s="2" t="s">
        <v>94</v>
      </c>
      <c r="AX637" s="2" t="s">
        <v>95</v>
      </c>
      <c r="AY637" s="2" t="s">
        <v>66</v>
      </c>
      <c r="AZ637" s="2" t="s">
        <v>711</v>
      </c>
      <c r="BA637" s="2" t="s">
        <v>5616</v>
      </c>
      <c r="BB637" s="2" t="s">
        <v>89</v>
      </c>
      <c r="BC637" s="2" t="s">
        <v>5781</v>
      </c>
      <c r="BD637" s="2">
        <v>234377500</v>
      </c>
      <c r="BE637" s="2" t="s">
        <v>99</v>
      </c>
      <c r="BF637" s="2">
        <v>38.01</v>
      </c>
      <c r="BG637" s="2">
        <v>33.729999999999997</v>
      </c>
      <c r="BH637" s="2" t="s">
        <v>100</v>
      </c>
      <c r="BI637" s="2" t="s">
        <v>101</v>
      </c>
      <c r="BJ637" s="2" t="s">
        <v>102</v>
      </c>
      <c r="BK637" s="2" t="s">
        <v>123</v>
      </c>
      <c r="BL637" s="2">
        <v>0</v>
      </c>
      <c r="BM637" s="3">
        <v>46157.565544328703</v>
      </c>
    </row>
    <row r="638" spans="1:65" s="2" customFormat="1" ht="13" x14ac:dyDescent="0.3">
      <c r="A638" s="2" t="s">
        <v>5782</v>
      </c>
      <c r="B638" s="2" t="s">
        <v>2915</v>
      </c>
      <c r="C638" s="2" t="s">
        <v>2252</v>
      </c>
      <c r="D638" s="2" t="s">
        <v>5783</v>
      </c>
      <c r="E638" s="2" t="s">
        <v>5783</v>
      </c>
      <c r="F638" s="4" t="str">
        <f t="shared" si="31"/>
        <v>Jairo Ricardo Comba Comba</v>
      </c>
      <c r="G638" s="2" t="s">
        <v>5784</v>
      </c>
      <c r="H638" s="2" t="s">
        <v>70</v>
      </c>
      <c r="I638" s="2">
        <v>79693945</v>
      </c>
      <c r="J638" s="2" t="s">
        <v>71</v>
      </c>
      <c r="K638" s="2">
        <v>2500000</v>
      </c>
      <c r="L638" s="2" t="s">
        <v>72</v>
      </c>
      <c r="M638" s="2" t="s">
        <v>670</v>
      </c>
      <c r="N638" s="2" t="s">
        <v>74</v>
      </c>
      <c r="O638" s="2" t="s">
        <v>75</v>
      </c>
      <c r="P638" s="2" t="s">
        <v>76</v>
      </c>
      <c r="Q638" s="2" t="s">
        <v>5785</v>
      </c>
      <c r="R638" s="2" t="s">
        <v>78</v>
      </c>
      <c r="S638" s="2" t="s">
        <v>79</v>
      </c>
      <c r="T638" s="2" t="s">
        <v>78</v>
      </c>
      <c r="U638" s="2" t="s">
        <v>78</v>
      </c>
      <c r="V638" s="2" t="s">
        <v>66</v>
      </c>
      <c r="W638" s="2">
        <v>3228368607</v>
      </c>
      <c r="X638" s="2" t="s">
        <v>5786</v>
      </c>
      <c r="Y638" s="2" t="s">
        <v>599</v>
      </c>
      <c r="Z638" s="2" t="s">
        <v>82</v>
      </c>
      <c r="AA638" s="2" t="s">
        <v>83</v>
      </c>
      <c r="AB638" s="2" t="s">
        <v>78</v>
      </c>
      <c r="AC638" s="2" t="s">
        <v>84</v>
      </c>
      <c r="AD638" s="2" t="s">
        <v>85</v>
      </c>
      <c r="AE638" s="2" t="s">
        <v>5787</v>
      </c>
      <c r="AF638" s="2" t="s">
        <v>203</v>
      </c>
      <c r="AG638" s="2">
        <v>147000000</v>
      </c>
      <c r="AH638" s="2" t="s">
        <v>78</v>
      </c>
      <c r="AI638" s="2" t="s">
        <v>88</v>
      </c>
      <c r="AJ638" s="2" t="s">
        <v>89</v>
      </c>
      <c r="AK638" s="2" t="s">
        <v>89</v>
      </c>
      <c r="AL638" s="2" t="s">
        <v>78</v>
      </c>
      <c r="AM638" s="2" t="s">
        <v>89</v>
      </c>
      <c r="AN638" s="2" t="s">
        <v>78</v>
      </c>
      <c r="AO638" s="2" t="s">
        <v>90</v>
      </c>
      <c r="AP638" s="2" t="s">
        <v>91</v>
      </c>
      <c r="AQ638" s="3">
        <v>46125.691478530091</v>
      </c>
      <c r="AR638" s="2" t="s">
        <v>5788</v>
      </c>
      <c r="AS638" s="2" t="s">
        <v>5787</v>
      </c>
      <c r="AT638" s="3">
        <v>46155.828300277775</v>
      </c>
      <c r="AU638" s="2" t="s">
        <v>66</v>
      </c>
      <c r="AV638" s="2" t="s">
        <v>78</v>
      </c>
      <c r="AW638" s="2" t="s">
        <v>94</v>
      </c>
      <c r="AX638" s="2" t="s">
        <v>95</v>
      </c>
      <c r="AY638" s="2" t="s">
        <v>66</v>
      </c>
      <c r="AZ638" s="2" t="s">
        <v>1359</v>
      </c>
      <c r="BA638" s="2" t="s">
        <v>1360</v>
      </c>
      <c r="BB638" s="2" t="s">
        <v>89</v>
      </c>
      <c r="BC638" s="2" t="s">
        <v>5789</v>
      </c>
      <c r="BD638" s="2">
        <v>210000000</v>
      </c>
      <c r="BE638" s="2" t="s">
        <v>99</v>
      </c>
      <c r="BF638" s="2">
        <v>42</v>
      </c>
      <c r="BG638" s="2">
        <v>36</v>
      </c>
      <c r="BH638" s="2" t="s">
        <v>100</v>
      </c>
      <c r="BI638" s="2" t="s">
        <v>101</v>
      </c>
      <c r="BJ638" s="2" t="s">
        <v>102</v>
      </c>
      <c r="BK638" s="2" t="s">
        <v>123</v>
      </c>
      <c r="BL638" s="2">
        <v>2</v>
      </c>
      <c r="BM638" s="3">
        <v>46155.828296493055</v>
      </c>
    </row>
    <row r="639" spans="1:65" s="2" customFormat="1" ht="13" x14ac:dyDescent="0.3">
      <c r="A639" s="2" t="s">
        <v>5782</v>
      </c>
      <c r="B639" s="2" t="s">
        <v>5790</v>
      </c>
      <c r="C639" s="2" t="s">
        <v>5791</v>
      </c>
      <c r="D639" s="2" t="s">
        <v>196</v>
      </c>
      <c r="E639" s="2" t="s">
        <v>733</v>
      </c>
      <c r="G639" s="2" t="s">
        <v>5792</v>
      </c>
      <c r="H639" s="2" t="s">
        <v>70</v>
      </c>
      <c r="I639" s="2">
        <v>20587582</v>
      </c>
      <c r="J639" s="2" t="s">
        <v>489</v>
      </c>
      <c r="K639" s="2">
        <v>0</v>
      </c>
      <c r="L639" s="2" t="s">
        <v>72</v>
      </c>
      <c r="M639" s="2" t="s">
        <v>670</v>
      </c>
      <c r="N639" s="2" t="s">
        <v>110</v>
      </c>
      <c r="O639" s="2" t="s">
        <v>75</v>
      </c>
      <c r="P639" s="2" t="s">
        <v>76</v>
      </c>
      <c r="Q639" s="2" t="s">
        <v>963</v>
      </c>
      <c r="R639" s="2" t="s">
        <v>78</v>
      </c>
      <c r="S639" s="2" t="s">
        <v>112</v>
      </c>
      <c r="T639" s="2" t="s">
        <v>78</v>
      </c>
      <c r="U639" s="2" t="s">
        <v>78</v>
      </c>
      <c r="V639" s="2" t="s">
        <v>66</v>
      </c>
      <c r="W639" s="2">
        <v>3228368607</v>
      </c>
      <c r="X639" s="2" t="s">
        <v>5786</v>
      </c>
      <c r="Y639" s="2" t="s">
        <v>599</v>
      </c>
      <c r="Z639" s="2" t="s">
        <v>82</v>
      </c>
      <c r="AA639" s="2" t="s">
        <v>1665</v>
      </c>
      <c r="AB639" s="2" t="s">
        <v>78</v>
      </c>
      <c r="AC639" s="2" t="s">
        <v>84</v>
      </c>
      <c r="AD639" s="2" t="s">
        <v>85</v>
      </c>
      <c r="AE639" s="2" t="s">
        <v>5787</v>
      </c>
      <c r="AF639" s="2" t="s">
        <v>203</v>
      </c>
      <c r="AG639" s="2">
        <v>147000000</v>
      </c>
      <c r="AH639" s="2" t="s">
        <v>78</v>
      </c>
      <c r="AI639" s="2" t="s">
        <v>88</v>
      </c>
      <c r="AJ639" s="2" t="s">
        <v>89</v>
      </c>
      <c r="AK639" s="2" t="s">
        <v>89</v>
      </c>
      <c r="AL639" s="2" t="s">
        <v>78</v>
      </c>
      <c r="AM639" s="2" t="s">
        <v>89</v>
      </c>
      <c r="AN639" s="2" t="s">
        <v>78</v>
      </c>
      <c r="AO639" s="2" t="s">
        <v>90</v>
      </c>
      <c r="AP639" s="2" t="s">
        <v>91</v>
      </c>
      <c r="AQ639" s="3">
        <v>46125.691478530091</v>
      </c>
      <c r="AR639" s="2" t="s">
        <v>5793</v>
      </c>
      <c r="AS639" s="2" t="s">
        <v>5787</v>
      </c>
      <c r="AT639" s="3">
        <v>46155.828300277775</v>
      </c>
      <c r="AU639" s="2" t="s">
        <v>66</v>
      </c>
      <c r="AV639" s="2" t="s">
        <v>78</v>
      </c>
      <c r="AW639" s="2" t="s">
        <v>94</v>
      </c>
      <c r="AX639" s="2" t="s">
        <v>95</v>
      </c>
      <c r="AY639" s="2" t="s">
        <v>66</v>
      </c>
      <c r="AZ639" s="2" t="s">
        <v>1359</v>
      </c>
      <c r="BA639" s="2" t="s">
        <v>1360</v>
      </c>
      <c r="BB639" s="2" t="s">
        <v>89</v>
      </c>
      <c r="BC639" s="2" t="s">
        <v>5789</v>
      </c>
      <c r="BD639" s="2">
        <v>210000000</v>
      </c>
      <c r="BE639" s="2" t="s">
        <v>99</v>
      </c>
      <c r="BF639" s="2">
        <v>42</v>
      </c>
      <c r="BG639" s="2">
        <v>36</v>
      </c>
      <c r="BH639" s="2" t="s">
        <v>100</v>
      </c>
      <c r="BI639" s="2" t="s">
        <v>101</v>
      </c>
      <c r="BJ639" s="2" t="s">
        <v>102</v>
      </c>
      <c r="BK639" s="2" t="s">
        <v>123</v>
      </c>
      <c r="BL639" s="2">
        <v>2</v>
      </c>
      <c r="BM639" s="3">
        <v>46155.828296493055</v>
      </c>
    </row>
    <row r="640" spans="1:65" s="2" customFormat="1" ht="13" x14ac:dyDescent="0.3">
      <c r="A640" s="2" t="s">
        <v>5794</v>
      </c>
      <c r="B640" s="2" t="s">
        <v>5795</v>
      </c>
      <c r="C640" s="2" t="s">
        <v>106</v>
      </c>
      <c r="D640" s="2" t="s">
        <v>5796</v>
      </c>
      <c r="E640" s="2" t="s">
        <v>5797</v>
      </c>
      <c r="F640" s="4" t="str">
        <f t="shared" ref="F640:F649" si="32">CONCATENATE(B640," ",C640," ",D640," ",E640)</f>
        <v>Deysi Paola Peralta Baquero</v>
      </c>
      <c r="G640" s="2" t="s">
        <v>5798</v>
      </c>
      <c r="H640" s="2" t="s">
        <v>70</v>
      </c>
      <c r="I640" s="2">
        <v>1072774645</v>
      </c>
      <c r="J640" s="2" t="s">
        <v>71</v>
      </c>
      <c r="K640" s="2">
        <v>2228295</v>
      </c>
      <c r="L640" s="2" t="s">
        <v>72</v>
      </c>
      <c r="M640" s="2" t="s">
        <v>73</v>
      </c>
      <c r="N640" s="2" t="s">
        <v>110</v>
      </c>
      <c r="O640" s="2" t="s">
        <v>76</v>
      </c>
      <c r="P640" s="2" t="s">
        <v>76</v>
      </c>
      <c r="Q640" s="2" t="s">
        <v>5799</v>
      </c>
      <c r="R640" s="2" t="s">
        <v>78</v>
      </c>
      <c r="S640" s="2" t="s">
        <v>112</v>
      </c>
      <c r="T640" s="2" t="s">
        <v>88</v>
      </c>
      <c r="U640" s="2" t="s">
        <v>78</v>
      </c>
      <c r="V640" s="2">
        <v>3209969336</v>
      </c>
      <c r="W640" s="2">
        <v>3209969336</v>
      </c>
      <c r="X640" s="2" t="s">
        <v>5800</v>
      </c>
      <c r="Y640" s="2" t="s">
        <v>599</v>
      </c>
      <c r="Z640" s="2" t="s">
        <v>82</v>
      </c>
      <c r="AA640" s="2" t="s">
        <v>83</v>
      </c>
      <c r="AB640" s="2" t="s">
        <v>78</v>
      </c>
      <c r="AC640" s="2" t="s">
        <v>132</v>
      </c>
      <c r="AD640" s="2" t="s">
        <v>76</v>
      </c>
      <c r="AE640" s="2" t="s">
        <v>5801</v>
      </c>
      <c r="AF640" s="2" t="s">
        <v>76</v>
      </c>
      <c r="AG640" s="2" t="s">
        <v>66</v>
      </c>
      <c r="AH640" s="2" t="s">
        <v>78</v>
      </c>
      <c r="AI640" s="2" t="s">
        <v>88</v>
      </c>
      <c r="AJ640" s="2" t="s">
        <v>89</v>
      </c>
      <c r="AK640" s="2" t="s">
        <v>89</v>
      </c>
      <c r="AL640" s="2" t="s">
        <v>78</v>
      </c>
      <c r="AM640" s="2" t="s">
        <v>89</v>
      </c>
      <c r="AN640" s="2" t="s">
        <v>78</v>
      </c>
      <c r="AO640" s="2" t="s">
        <v>90</v>
      </c>
      <c r="AP640" s="2" t="s">
        <v>91</v>
      </c>
      <c r="AQ640" s="3">
        <v>46125.694192858791</v>
      </c>
      <c r="AR640" s="2" t="s">
        <v>5802</v>
      </c>
      <c r="AS640" s="2" t="s">
        <v>5803</v>
      </c>
      <c r="AT640" s="3">
        <v>46153.799552835648</v>
      </c>
      <c r="AU640" s="2" t="s">
        <v>66</v>
      </c>
      <c r="AV640" s="2" t="s">
        <v>78</v>
      </c>
      <c r="AW640" s="2" t="s">
        <v>94</v>
      </c>
      <c r="AX640" s="2" t="s">
        <v>95</v>
      </c>
      <c r="AY640" s="2" t="s">
        <v>66</v>
      </c>
      <c r="AZ640" s="2" t="s">
        <v>711</v>
      </c>
      <c r="BA640" s="2" t="s">
        <v>5616</v>
      </c>
      <c r="BB640" s="2" t="s">
        <v>89</v>
      </c>
      <c r="BC640" s="2" t="s">
        <v>5804</v>
      </c>
      <c r="BD640" s="2">
        <v>234877500</v>
      </c>
      <c r="BE640" s="2" t="s">
        <v>99</v>
      </c>
      <c r="BF640" s="2">
        <v>38.01</v>
      </c>
      <c r="BG640" s="2">
        <v>33.729999999999997</v>
      </c>
      <c r="BH640" s="2" t="s">
        <v>100</v>
      </c>
      <c r="BI640" s="2" t="s">
        <v>101</v>
      </c>
      <c r="BJ640" s="2" t="s">
        <v>102</v>
      </c>
      <c r="BK640" s="2" t="s">
        <v>123</v>
      </c>
      <c r="BL640" s="2">
        <v>4</v>
      </c>
      <c r="BM640" s="3">
        <v>46153.799524664355</v>
      </c>
    </row>
    <row r="641" spans="1:65" s="2" customFormat="1" ht="13" x14ac:dyDescent="0.3">
      <c r="A641" s="2" t="s">
        <v>5805</v>
      </c>
      <c r="B641" s="2" t="s">
        <v>1169</v>
      </c>
      <c r="C641" s="2" t="s">
        <v>5806</v>
      </c>
      <c r="D641" s="2" t="s">
        <v>3851</v>
      </c>
      <c r="E641" s="2" t="s">
        <v>457</v>
      </c>
      <c r="F641" s="4" t="str">
        <f t="shared" si="32"/>
        <v>Sara Yiseth Cuevas Sanchez</v>
      </c>
      <c r="G641" s="2" t="s">
        <v>5807</v>
      </c>
      <c r="H641" s="2" t="s">
        <v>70</v>
      </c>
      <c r="I641" s="2">
        <v>1000517936</v>
      </c>
      <c r="J641" s="2" t="s">
        <v>71</v>
      </c>
      <c r="K641" s="2">
        <v>3400000</v>
      </c>
      <c r="L641" s="2" t="s">
        <v>72</v>
      </c>
      <c r="M641" s="2" t="s">
        <v>73</v>
      </c>
      <c r="N641" s="2" t="s">
        <v>110</v>
      </c>
      <c r="O641" s="2" t="s">
        <v>75</v>
      </c>
      <c r="P641" s="2" t="s">
        <v>76</v>
      </c>
      <c r="Q641" s="2" t="s">
        <v>2833</v>
      </c>
      <c r="R641" s="2" t="s">
        <v>78</v>
      </c>
      <c r="S641" s="2" t="s">
        <v>112</v>
      </c>
      <c r="T641" s="2" t="s">
        <v>78</v>
      </c>
      <c r="U641" s="2" t="s">
        <v>78</v>
      </c>
      <c r="V641" s="2" t="s">
        <v>66</v>
      </c>
      <c r="W641" s="2">
        <v>3176987187</v>
      </c>
      <c r="X641" s="2" t="s">
        <v>5808</v>
      </c>
      <c r="Y641" s="2" t="s">
        <v>599</v>
      </c>
      <c r="Z641" s="2" t="s">
        <v>82</v>
      </c>
      <c r="AA641" s="2" t="s">
        <v>83</v>
      </c>
      <c r="AB641" s="2" t="s">
        <v>78</v>
      </c>
      <c r="AC641" s="2" t="s">
        <v>84</v>
      </c>
      <c r="AD641" s="2" t="s">
        <v>85</v>
      </c>
      <c r="AE641" s="2" t="s">
        <v>5809</v>
      </c>
      <c r="AF641" s="2" t="s">
        <v>265</v>
      </c>
      <c r="AG641" s="2">
        <v>140000000</v>
      </c>
      <c r="AH641" s="2" t="s">
        <v>78</v>
      </c>
      <c r="AI641" s="2" t="s">
        <v>88</v>
      </c>
      <c r="AJ641" s="2" t="s">
        <v>89</v>
      </c>
      <c r="AK641" s="2" t="s">
        <v>89</v>
      </c>
      <c r="AL641" s="2" t="s">
        <v>78</v>
      </c>
      <c r="AM641" s="2" t="s">
        <v>89</v>
      </c>
      <c r="AN641" s="2" t="s">
        <v>78</v>
      </c>
      <c r="AO641" s="2" t="s">
        <v>90</v>
      </c>
      <c r="AP641" s="2" t="s">
        <v>91</v>
      </c>
      <c r="AQ641" s="3">
        <v>46125.699486817131</v>
      </c>
      <c r="AR641" s="2" t="s">
        <v>5810</v>
      </c>
      <c r="AS641" s="2" t="s">
        <v>5809</v>
      </c>
      <c r="AT641" s="3">
        <v>46155.828305324074</v>
      </c>
      <c r="AU641" s="2" t="s">
        <v>66</v>
      </c>
      <c r="AV641" s="2" t="s">
        <v>78</v>
      </c>
      <c r="AW641" s="2" t="s">
        <v>94</v>
      </c>
      <c r="AX641" s="2" t="s">
        <v>95</v>
      </c>
      <c r="AY641" s="2" t="s">
        <v>66</v>
      </c>
      <c r="AZ641" s="2" t="s">
        <v>1359</v>
      </c>
      <c r="BA641" s="2" t="s">
        <v>1360</v>
      </c>
      <c r="BB641" s="2" t="s">
        <v>89</v>
      </c>
      <c r="BC641" s="2" t="s">
        <v>5811</v>
      </c>
      <c r="BD641" s="2">
        <v>208650000</v>
      </c>
      <c r="BE641" s="2" t="s">
        <v>99</v>
      </c>
      <c r="BF641" s="2">
        <v>42</v>
      </c>
      <c r="BG641" s="2">
        <v>36</v>
      </c>
      <c r="BH641" s="2" t="s">
        <v>100</v>
      </c>
      <c r="BI641" s="2" t="s">
        <v>101</v>
      </c>
      <c r="BJ641" s="2" t="s">
        <v>102</v>
      </c>
      <c r="BK641" s="2" t="s">
        <v>123</v>
      </c>
      <c r="BL641" s="2">
        <v>2</v>
      </c>
      <c r="BM641" s="3">
        <v>46155.828301527778</v>
      </c>
    </row>
    <row r="642" spans="1:65" s="2" customFormat="1" ht="13" x14ac:dyDescent="0.3">
      <c r="A642" s="2" t="s">
        <v>5812</v>
      </c>
      <c r="B642" s="2" t="s">
        <v>796</v>
      </c>
      <c r="D642" s="2" t="s">
        <v>5813</v>
      </c>
      <c r="E642" s="2" t="s">
        <v>260</v>
      </c>
      <c r="F642" s="4" t="str">
        <f t="shared" si="32"/>
        <v>Yaneth  Avella Fonseca</v>
      </c>
      <c r="G642" s="2" t="s">
        <v>5814</v>
      </c>
      <c r="H642" s="2" t="s">
        <v>70</v>
      </c>
      <c r="I642" s="2">
        <v>39809398</v>
      </c>
      <c r="J642" s="2" t="s">
        <v>71</v>
      </c>
      <c r="K642" s="2">
        <v>1750905</v>
      </c>
      <c r="L642" s="2" t="s">
        <v>72</v>
      </c>
      <c r="M642" s="2" t="s">
        <v>73</v>
      </c>
      <c r="N642" s="2" t="s">
        <v>110</v>
      </c>
      <c r="O642" s="2" t="s">
        <v>76</v>
      </c>
      <c r="P642" s="2" t="s">
        <v>76</v>
      </c>
      <c r="Q642" s="2" t="s">
        <v>3936</v>
      </c>
      <c r="R642" s="2" t="s">
        <v>78</v>
      </c>
      <c r="S642" s="2" t="s">
        <v>112</v>
      </c>
      <c r="T642" s="2" t="s">
        <v>78</v>
      </c>
      <c r="U642" s="2" t="s">
        <v>78</v>
      </c>
      <c r="V642" s="2">
        <v>3219171531</v>
      </c>
      <c r="W642" s="2">
        <v>3219171531</v>
      </c>
      <c r="X642" s="2" t="s">
        <v>5815</v>
      </c>
      <c r="Y642" s="2" t="s">
        <v>1027</v>
      </c>
      <c r="Z642" s="2" t="s">
        <v>82</v>
      </c>
      <c r="AA642" s="2" t="s">
        <v>83</v>
      </c>
      <c r="AB642" s="2" t="s">
        <v>78</v>
      </c>
      <c r="AC642" s="2" t="s">
        <v>132</v>
      </c>
      <c r="AD642" s="2" t="s">
        <v>76</v>
      </c>
      <c r="AE642" s="2" t="s">
        <v>5816</v>
      </c>
      <c r="AF642" s="2" t="s">
        <v>87</v>
      </c>
      <c r="AG642" s="2">
        <v>160000000</v>
      </c>
      <c r="AH642" s="2" t="s">
        <v>78</v>
      </c>
      <c r="AI642" s="2" t="s">
        <v>88</v>
      </c>
      <c r="AJ642" s="2" t="s">
        <v>89</v>
      </c>
      <c r="AK642" s="2" t="s">
        <v>89</v>
      </c>
      <c r="AL642" s="2" t="s">
        <v>78</v>
      </c>
      <c r="AM642" s="2" t="s">
        <v>89</v>
      </c>
      <c r="AN642" s="2" t="s">
        <v>78</v>
      </c>
      <c r="AO642" s="2" t="s">
        <v>90</v>
      </c>
      <c r="AP642" s="2" t="s">
        <v>91</v>
      </c>
      <c r="AQ642" s="3">
        <v>46125.702485844908</v>
      </c>
      <c r="AR642" s="2" t="s">
        <v>5817</v>
      </c>
      <c r="AS642" s="2" t="s">
        <v>5818</v>
      </c>
      <c r="AT642" s="3">
        <v>46153.799558460647</v>
      </c>
      <c r="AU642" s="2" t="s">
        <v>66</v>
      </c>
      <c r="AV642" s="2" t="s">
        <v>78</v>
      </c>
      <c r="AW642" s="2" t="s">
        <v>94</v>
      </c>
      <c r="AX642" s="2" t="s">
        <v>95</v>
      </c>
      <c r="AY642" s="2" t="s">
        <v>66</v>
      </c>
      <c r="AZ642" s="2" t="s">
        <v>711</v>
      </c>
      <c r="BA642" s="2" t="s">
        <v>5616</v>
      </c>
      <c r="BB642" s="2" t="s">
        <v>89</v>
      </c>
      <c r="BC642" s="2" t="s">
        <v>5819</v>
      </c>
      <c r="BD642" s="2">
        <v>225837000</v>
      </c>
      <c r="BE642" s="2" t="s">
        <v>99</v>
      </c>
      <c r="BF642" s="2">
        <v>37.840000000000003</v>
      </c>
      <c r="BG642" s="2">
        <v>33.729999999999997</v>
      </c>
      <c r="BH642" s="2" t="s">
        <v>100</v>
      </c>
      <c r="BI642" s="2" t="s">
        <v>101</v>
      </c>
      <c r="BJ642" s="2" t="s">
        <v>102</v>
      </c>
      <c r="BK642" s="2" t="s">
        <v>123</v>
      </c>
      <c r="BL642" s="2">
        <v>4</v>
      </c>
      <c r="BM642" s="3">
        <v>46153.799530289354</v>
      </c>
    </row>
    <row r="643" spans="1:65" s="2" customFormat="1" ht="13" x14ac:dyDescent="0.3">
      <c r="A643" s="2" t="s">
        <v>5820</v>
      </c>
      <c r="B643" s="2" t="s">
        <v>5821</v>
      </c>
      <c r="D643" s="2" t="s">
        <v>2822</v>
      </c>
      <c r="E643" s="2" t="s">
        <v>196</v>
      </c>
      <c r="F643" s="4" t="str">
        <f t="shared" si="32"/>
        <v>Yenifer  Sierra Rodriguez</v>
      </c>
      <c r="G643" s="2" t="s">
        <v>5822</v>
      </c>
      <c r="H643" s="2" t="s">
        <v>70</v>
      </c>
      <c r="I643" s="2">
        <v>1033811213</v>
      </c>
      <c r="J643" s="2" t="s">
        <v>71</v>
      </c>
      <c r="K643" s="2">
        <v>5666000</v>
      </c>
      <c r="L643" s="2" t="s">
        <v>72</v>
      </c>
      <c r="M643" s="2" t="s">
        <v>73</v>
      </c>
      <c r="N643" s="2" t="s">
        <v>110</v>
      </c>
      <c r="O643" s="2" t="s">
        <v>75</v>
      </c>
      <c r="P643" s="2" t="s">
        <v>76</v>
      </c>
      <c r="Q643" s="2" t="s">
        <v>5823</v>
      </c>
      <c r="R643" s="2" t="s">
        <v>78</v>
      </c>
      <c r="S643" s="2" t="s">
        <v>112</v>
      </c>
      <c r="T643" s="2" t="s">
        <v>78</v>
      </c>
      <c r="U643" s="2" t="s">
        <v>78</v>
      </c>
      <c r="V643" s="2" t="s">
        <v>66</v>
      </c>
      <c r="W643" s="2">
        <v>3235742467</v>
      </c>
      <c r="X643" s="2" t="s">
        <v>5824</v>
      </c>
      <c r="Y643" s="2" t="s">
        <v>599</v>
      </c>
      <c r="Z643" s="2" t="s">
        <v>82</v>
      </c>
      <c r="AA643" s="2" t="s">
        <v>83</v>
      </c>
      <c r="AB643" s="2" t="s">
        <v>78</v>
      </c>
      <c r="AC643" s="2" t="s">
        <v>84</v>
      </c>
      <c r="AD643" s="2" t="s">
        <v>133</v>
      </c>
      <c r="AE643" s="2" t="s">
        <v>5825</v>
      </c>
      <c r="AF643" s="2" t="s">
        <v>265</v>
      </c>
      <c r="AG643" s="2">
        <v>147800000</v>
      </c>
      <c r="AH643" s="2" t="s">
        <v>78</v>
      </c>
      <c r="AI643" s="2" t="s">
        <v>88</v>
      </c>
      <c r="AJ643" s="2" t="s">
        <v>89</v>
      </c>
      <c r="AK643" s="2" t="s">
        <v>89</v>
      </c>
      <c r="AL643" s="2" t="s">
        <v>78</v>
      </c>
      <c r="AM643" s="2" t="s">
        <v>89</v>
      </c>
      <c r="AN643" s="2" t="s">
        <v>78</v>
      </c>
      <c r="AO643" s="2" t="s">
        <v>90</v>
      </c>
      <c r="AP643" s="2" t="s">
        <v>91</v>
      </c>
      <c r="AQ643" s="3">
        <v>46125.706345439816</v>
      </c>
      <c r="AR643" s="2" t="s">
        <v>5826</v>
      </c>
      <c r="AS643" s="2" t="s">
        <v>5825</v>
      </c>
      <c r="AT643" s="3">
        <v>46153.799564409725</v>
      </c>
      <c r="AU643" s="2" t="s">
        <v>66</v>
      </c>
      <c r="AV643" s="2" t="s">
        <v>78</v>
      </c>
      <c r="AW643" s="2" t="s">
        <v>94</v>
      </c>
      <c r="AX643" s="2" t="s">
        <v>95</v>
      </c>
      <c r="AY643" s="2" t="s">
        <v>66</v>
      </c>
      <c r="AZ643" s="2" t="s">
        <v>1359</v>
      </c>
      <c r="BA643" s="2" t="s">
        <v>1360</v>
      </c>
      <c r="BB643" s="2" t="s">
        <v>89</v>
      </c>
      <c r="BC643" s="2" t="s">
        <v>5827</v>
      </c>
      <c r="BD643" s="2">
        <v>213930750</v>
      </c>
      <c r="BE643" s="2" t="s">
        <v>99</v>
      </c>
      <c r="BF643" s="2">
        <v>42</v>
      </c>
      <c r="BG643" s="2">
        <v>36</v>
      </c>
      <c r="BH643" s="2" t="s">
        <v>100</v>
      </c>
      <c r="BI643" s="2" t="s">
        <v>101</v>
      </c>
      <c r="BJ643" s="2" t="s">
        <v>102</v>
      </c>
      <c r="BK643" s="2" t="s">
        <v>123</v>
      </c>
      <c r="BL643" s="2">
        <v>4</v>
      </c>
      <c r="BM643" s="3">
        <v>46153.799536273145</v>
      </c>
    </row>
    <row r="644" spans="1:65" s="2" customFormat="1" ht="13" x14ac:dyDescent="0.3">
      <c r="A644" s="2" t="s">
        <v>5828</v>
      </c>
      <c r="B644" s="2" t="s">
        <v>5829</v>
      </c>
      <c r="C644" s="2" t="s">
        <v>5830</v>
      </c>
      <c r="D644" s="2" t="s">
        <v>930</v>
      </c>
      <c r="E644" s="2" t="s">
        <v>196</v>
      </c>
      <c r="F644" s="4" t="str">
        <f t="shared" si="32"/>
        <v>Valery Dayane Carvajal Rodriguez</v>
      </c>
      <c r="G644" s="2" t="s">
        <v>5831</v>
      </c>
      <c r="H644" s="2" t="s">
        <v>70</v>
      </c>
      <c r="I644" s="2">
        <v>1033805665</v>
      </c>
      <c r="J644" s="2" t="s">
        <v>71</v>
      </c>
      <c r="K644" s="2">
        <v>2000000</v>
      </c>
      <c r="L644" s="2" t="s">
        <v>72</v>
      </c>
      <c r="M644" s="2" t="s">
        <v>73</v>
      </c>
      <c r="N644" s="2" t="s">
        <v>110</v>
      </c>
      <c r="O644" s="2" t="s">
        <v>76</v>
      </c>
      <c r="P644" s="2" t="s">
        <v>76</v>
      </c>
      <c r="Q644" s="2" t="s">
        <v>5832</v>
      </c>
      <c r="R644" s="2" t="s">
        <v>78</v>
      </c>
      <c r="S644" s="2" t="s">
        <v>112</v>
      </c>
      <c r="T644" s="2" t="s">
        <v>78</v>
      </c>
      <c r="U644" s="2" t="s">
        <v>78</v>
      </c>
      <c r="V644" s="2">
        <v>3235908121</v>
      </c>
      <c r="W644" s="2">
        <v>3235908121</v>
      </c>
      <c r="X644" s="2" t="s">
        <v>5833</v>
      </c>
      <c r="Y644" s="2" t="s">
        <v>599</v>
      </c>
      <c r="Z644" s="2" t="s">
        <v>82</v>
      </c>
      <c r="AA644" s="2" t="s">
        <v>83</v>
      </c>
      <c r="AB644" s="2" t="s">
        <v>78</v>
      </c>
      <c r="AC644" s="2" t="s">
        <v>132</v>
      </c>
      <c r="AD644" s="2" t="s">
        <v>76</v>
      </c>
      <c r="AE644" s="2" t="s">
        <v>5834</v>
      </c>
      <c r="AF644" s="2" t="s">
        <v>76</v>
      </c>
      <c r="AG644" s="2" t="s">
        <v>66</v>
      </c>
      <c r="AH644" s="2" t="s">
        <v>78</v>
      </c>
      <c r="AI644" s="2" t="s">
        <v>88</v>
      </c>
      <c r="AJ644" s="2" t="s">
        <v>89</v>
      </c>
      <c r="AK644" s="2" t="s">
        <v>89</v>
      </c>
      <c r="AL644" s="2" t="s">
        <v>78</v>
      </c>
      <c r="AM644" s="2" t="s">
        <v>89</v>
      </c>
      <c r="AN644" s="2" t="s">
        <v>78</v>
      </c>
      <c r="AO644" s="2" t="s">
        <v>90</v>
      </c>
      <c r="AP644" s="2" t="s">
        <v>91</v>
      </c>
      <c r="AQ644" s="3">
        <v>46125.709647766205</v>
      </c>
      <c r="AR644" s="2" t="s">
        <v>5835</v>
      </c>
      <c r="AS644" s="2" t="s">
        <v>5836</v>
      </c>
      <c r="AT644" s="3">
        <v>46157.565545474536</v>
      </c>
      <c r="AU644" s="2" t="s">
        <v>66</v>
      </c>
      <c r="AV644" s="2" t="s">
        <v>78</v>
      </c>
      <c r="AW644" s="2" t="s">
        <v>94</v>
      </c>
      <c r="AX644" s="2" t="s">
        <v>95</v>
      </c>
      <c r="AY644" s="2" t="s">
        <v>66</v>
      </c>
      <c r="AZ644" s="2" t="s">
        <v>711</v>
      </c>
      <c r="BA644" s="2" t="s">
        <v>5616</v>
      </c>
      <c r="BB644" s="2" t="s">
        <v>89</v>
      </c>
      <c r="BC644" s="2" t="s">
        <v>5837</v>
      </c>
      <c r="BD644" s="2">
        <v>226337000</v>
      </c>
      <c r="BE644" s="2" t="s">
        <v>99</v>
      </c>
      <c r="BF644" s="2">
        <v>38.380000000000003</v>
      </c>
      <c r="BG644" s="2">
        <v>33.9</v>
      </c>
      <c r="BH644" s="2" t="s">
        <v>100</v>
      </c>
      <c r="BI644" s="2" t="s">
        <v>101</v>
      </c>
      <c r="BJ644" s="2" t="s">
        <v>102</v>
      </c>
      <c r="BK644" s="2" t="s">
        <v>123</v>
      </c>
      <c r="BL644" s="2">
        <v>0</v>
      </c>
      <c r="BM644" s="3">
        <v>46157.565549548613</v>
      </c>
    </row>
    <row r="645" spans="1:65" s="2" customFormat="1" ht="13" x14ac:dyDescent="0.3">
      <c r="A645" s="2" t="s">
        <v>5838</v>
      </c>
      <c r="B645" s="2" t="s">
        <v>1117</v>
      </c>
      <c r="C645" s="2" t="s">
        <v>106</v>
      </c>
      <c r="D645" s="2" t="s">
        <v>585</v>
      </c>
      <c r="E645" s="2" t="s">
        <v>393</v>
      </c>
      <c r="F645" s="4" t="str">
        <f t="shared" si="32"/>
        <v>Yuly Paola Herrera Rivera</v>
      </c>
      <c r="G645" s="2" t="s">
        <v>5839</v>
      </c>
      <c r="H645" s="2" t="s">
        <v>70</v>
      </c>
      <c r="I645" s="2">
        <v>1033687504</v>
      </c>
      <c r="J645" s="2" t="s">
        <v>71</v>
      </c>
      <c r="K645" s="2">
        <v>1750905</v>
      </c>
      <c r="L645" s="2" t="s">
        <v>72</v>
      </c>
      <c r="M645" s="2" t="s">
        <v>73</v>
      </c>
      <c r="N645" s="2" t="s">
        <v>110</v>
      </c>
      <c r="O645" s="2" t="s">
        <v>76</v>
      </c>
      <c r="P645" s="2" t="s">
        <v>76</v>
      </c>
      <c r="Q645" s="2" t="s">
        <v>5840</v>
      </c>
      <c r="R645" s="2" t="s">
        <v>78</v>
      </c>
      <c r="S645" s="2" t="s">
        <v>112</v>
      </c>
      <c r="T645" s="2" t="s">
        <v>78</v>
      </c>
      <c r="U645" s="2" t="s">
        <v>78</v>
      </c>
      <c r="V645" s="2">
        <v>3209177688</v>
      </c>
      <c r="W645" s="2">
        <v>3209177688</v>
      </c>
      <c r="X645" s="2" t="s">
        <v>5841</v>
      </c>
      <c r="Y645" s="2" t="s">
        <v>1027</v>
      </c>
      <c r="Z645" s="2" t="s">
        <v>82</v>
      </c>
      <c r="AA645" s="2" t="s">
        <v>83</v>
      </c>
      <c r="AB645" s="2" t="s">
        <v>78</v>
      </c>
      <c r="AC645" s="2" t="s">
        <v>132</v>
      </c>
      <c r="AD645" s="2" t="s">
        <v>76</v>
      </c>
      <c r="AE645" s="2" t="s">
        <v>5842</v>
      </c>
      <c r="AF645" s="2" t="s">
        <v>87</v>
      </c>
      <c r="AG645" s="2">
        <v>155000000</v>
      </c>
      <c r="AH645" s="2" t="s">
        <v>78</v>
      </c>
      <c r="AI645" s="2" t="s">
        <v>88</v>
      </c>
      <c r="AJ645" s="2" t="s">
        <v>89</v>
      </c>
      <c r="AK645" s="2" t="s">
        <v>89</v>
      </c>
      <c r="AL645" s="2" t="s">
        <v>78</v>
      </c>
      <c r="AM645" s="2" t="s">
        <v>89</v>
      </c>
      <c r="AN645" s="2" t="s">
        <v>78</v>
      </c>
      <c r="AO645" s="2" t="s">
        <v>90</v>
      </c>
      <c r="AP645" s="2" t="s">
        <v>91</v>
      </c>
      <c r="AQ645" s="3">
        <v>46125.712033217591</v>
      </c>
      <c r="AR645" s="2" t="s">
        <v>5843</v>
      </c>
      <c r="AS645" s="2" t="s">
        <v>5844</v>
      </c>
      <c r="AT645" s="3">
        <v>46153.799570196759</v>
      </c>
      <c r="AU645" s="2" t="s">
        <v>66</v>
      </c>
      <c r="AV645" s="2" t="s">
        <v>78</v>
      </c>
      <c r="AW645" s="2" t="s">
        <v>94</v>
      </c>
      <c r="AX645" s="2" t="s">
        <v>95</v>
      </c>
      <c r="AY645" s="2" t="s">
        <v>66</v>
      </c>
      <c r="AZ645" s="2" t="s">
        <v>711</v>
      </c>
      <c r="BA645" s="2" t="s">
        <v>5616</v>
      </c>
      <c r="BB645" s="2" t="s">
        <v>89</v>
      </c>
      <c r="BC645" s="2" t="s">
        <v>5845</v>
      </c>
      <c r="BD645" s="2">
        <v>225837000</v>
      </c>
      <c r="BE645" s="2" t="s">
        <v>99</v>
      </c>
      <c r="BF645" s="2">
        <v>38.380000000000003</v>
      </c>
      <c r="BG645" s="2">
        <v>33.9</v>
      </c>
      <c r="BH645" s="2" t="s">
        <v>100</v>
      </c>
      <c r="BI645" s="2" t="s">
        <v>101</v>
      </c>
      <c r="BJ645" s="2" t="s">
        <v>102</v>
      </c>
      <c r="BK645" s="2" t="s">
        <v>123</v>
      </c>
      <c r="BL645" s="2">
        <v>4</v>
      </c>
      <c r="BM645" s="3">
        <v>46153.799542025459</v>
      </c>
    </row>
    <row r="646" spans="1:65" s="2" customFormat="1" ht="13" x14ac:dyDescent="0.3">
      <c r="A646" s="2" t="s">
        <v>5846</v>
      </c>
      <c r="B646" s="2" t="s">
        <v>1828</v>
      </c>
      <c r="C646" s="2" t="s">
        <v>886</v>
      </c>
      <c r="D646" s="2" t="s">
        <v>534</v>
      </c>
      <c r="E646" s="2" t="s">
        <v>514</v>
      </c>
      <c r="F646" s="4" t="str">
        <f t="shared" si="32"/>
        <v>Fredy Alexander Jimenez Figueroa</v>
      </c>
      <c r="G646" s="2" t="s">
        <v>5847</v>
      </c>
      <c r="H646" s="2" t="s">
        <v>70</v>
      </c>
      <c r="I646" s="2">
        <v>80028738</v>
      </c>
      <c r="J646" s="2" t="s">
        <v>71</v>
      </c>
      <c r="K646" s="2">
        <v>3974000</v>
      </c>
      <c r="L646" s="2" t="s">
        <v>72</v>
      </c>
      <c r="M646" s="2" t="s">
        <v>73</v>
      </c>
      <c r="N646" s="2" t="s">
        <v>74</v>
      </c>
      <c r="O646" s="2" t="s">
        <v>75</v>
      </c>
      <c r="P646" s="2" t="s">
        <v>76</v>
      </c>
      <c r="Q646" s="2" t="s">
        <v>5848</v>
      </c>
      <c r="R646" s="2" t="s">
        <v>78</v>
      </c>
      <c r="S646" s="2" t="s">
        <v>79</v>
      </c>
      <c r="T646" s="2" t="s">
        <v>78</v>
      </c>
      <c r="U646" s="2" t="s">
        <v>78</v>
      </c>
      <c r="V646" s="2" t="s">
        <v>66</v>
      </c>
      <c r="W646" s="2">
        <v>3112089123</v>
      </c>
      <c r="X646" s="2" t="s">
        <v>5849</v>
      </c>
      <c r="Y646" s="2" t="s">
        <v>81</v>
      </c>
      <c r="Z646" s="2" t="s">
        <v>82</v>
      </c>
      <c r="AA646" s="2" t="s">
        <v>83</v>
      </c>
      <c r="AB646" s="2" t="s">
        <v>78</v>
      </c>
      <c r="AC646" s="2" t="s">
        <v>132</v>
      </c>
      <c r="AD646" s="2" t="s">
        <v>76</v>
      </c>
      <c r="AE646" s="2" t="s">
        <v>1283</v>
      </c>
      <c r="AF646" s="2" t="s">
        <v>254</v>
      </c>
      <c r="AG646" s="2">
        <v>145000000</v>
      </c>
      <c r="AH646" s="2" t="s">
        <v>78</v>
      </c>
      <c r="AI646" s="2" t="s">
        <v>88</v>
      </c>
      <c r="AJ646" s="2" t="s">
        <v>89</v>
      </c>
      <c r="AK646" s="2" t="s">
        <v>89</v>
      </c>
      <c r="AL646" s="2" t="s">
        <v>78</v>
      </c>
      <c r="AM646" s="2" t="s">
        <v>89</v>
      </c>
      <c r="AN646" s="2" t="s">
        <v>78</v>
      </c>
      <c r="AO646" s="2" t="s">
        <v>90</v>
      </c>
      <c r="AP646" s="2" t="s">
        <v>91</v>
      </c>
      <c r="AQ646" s="3">
        <v>46125.715482650463</v>
      </c>
      <c r="AR646" s="2" t="s">
        <v>5850</v>
      </c>
      <c r="AS646" s="2" t="s">
        <v>1283</v>
      </c>
      <c r="AT646" s="3">
        <v>46155.828310775461</v>
      </c>
      <c r="AU646" s="2" t="s">
        <v>66</v>
      </c>
      <c r="AV646" s="2" t="s">
        <v>78</v>
      </c>
      <c r="AW646" s="2" t="s">
        <v>94</v>
      </c>
      <c r="AX646" s="2" t="s">
        <v>95</v>
      </c>
      <c r="AY646" s="2" t="s">
        <v>66</v>
      </c>
      <c r="AZ646" s="2" t="s">
        <v>1233</v>
      </c>
      <c r="BA646" s="2" t="s">
        <v>1234</v>
      </c>
      <c r="BB646" s="2" t="s">
        <v>89</v>
      </c>
      <c r="BC646" s="2" t="s">
        <v>5851</v>
      </c>
      <c r="BD646" s="2">
        <v>227000000</v>
      </c>
      <c r="BE646" s="2" t="s">
        <v>99</v>
      </c>
      <c r="BF646" s="2">
        <v>38.58</v>
      </c>
      <c r="BG646" s="2">
        <v>38.58</v>
      </c>
      <c r="BH646" s="2" t="s">
        <v>100</v>
      </c>
      <c r="BI646" s="2" t="s">
        <v>101</v>
      </c>
      <c r="BJ646" s="2" t="s">
        <v>102</v>
      </c>
      <c r="BK646" s="2" t="s">
        <v>123</v>
      </c>
      <c r="BL646" s="2">
        <v>2</v>
      </c>
      <c r="BM646" s="3">
        <v>46155.828306990741</v>
      </c>
    </row>
    <row r="647" spans="1:65" s="2" customFormat="1" ht="13" x14ac:dyDescent="0.3">
      <c r="A647" s="2" t="s">
        <v>5852</v>
      </c>
      <c r="B647" s="2" t="s">
        <v>5853</v>
      </c>
      <c r="C647" s="2" t="s">
        <v>1491</v>
      </c>
      <c r="D647" s="2" t="s">
        <v>5854</v>
      </c>
      <c r="E647" s="2" t="s">
        <v>1850</v>
      </c>
      <c r="F647" s="4" t="str">
        <f t="shared" si="32"/>
        <v>Leidith Carolina Balvin Romero</v>
      </c>
      <c r="G647" s="2" t="s">
        <v>2009</v>
      </c>
      <c r="H647" s="2" t="s">
        <v>70</v>
      </c>
      <c r="I647" s="2">
        <v>1090395001</v>
      </c>
      <c r="J647" s="2" t="s">
        <v>71</v>
      </c>
      <c r="K647" s="2">
        <v>2498000</v>
      </c>
      <c r="L647" s="2" t="s">
        <v>72</v>
      </c>
      <c r="M647" s="2" t="s">
        <v>5855</v>
      </c>
      <c r="N647" s="2" t="s">
        <v>110</v>
      </c>
      <c r="O647" s="2" t="s">
        <v>76</v>
      </c>
      <c r="P647" s="2" t="s">
        <v>76</v>
      </c>
      <c r="Q647" s="2" t="s">
        <v>5856</v>
      </c>
      <c r="R647" s="2" t="s">
        <v>78</v>
      </c>
      <c r="S647" s="2" t="s">
        <v>112</v>
      </c>
      <c r="T647" s="2" t="s">
        <v>78</v>
      </c>
      <c r="U647" s="2" t="s">
        <v>78</v>
      </c>
      <c r="V647" s="2">
        <v>3132594220</v>
      </c>
      <c r="W647" s="2">
        <v>3132594220</v>
      </c>
      <c r="X647" s="2" t="s">
        <v>5857</v>
      </c>
      <c r="Y647" s="2" t="s">
        <v>599</v>
      </c>
      <c r="Z647" s="2" t="s">
        <v>82</v>
      </c>
      <c r="AA647" s="2" t="s">
        <v>83</v>
      </c>
      <c r="AB647" s="2" t="s">
        <v>78</v>
      </c>
      <c r="AC647" s="2" t="s">
        <v>132</v>
      </c>
      <c r="AD647" s="2" t="s">
        <v>76</v>
      </c>
      <c r="AE647" s="2" t="s">
        <v>5858</v>
      </c>
      <c r="AF647" s="2" t="s">
        <v>76</v>
      </c>
      <c r="AG647" s="2" t="s">
        <v>66</v>
      </c>
      <c r="AH647" s="2" t="s">
        <v>78</v>
      </c>
      <c r="AI647" s="2" t="s">
        <v>88</v>
      </c>
      <c r="AJ647" s="2" t="s">
        <v>89</v>
      </c>
      <c r="AK647" s="2" t="s">
        <v>89</v>
      </c>
      <c r="AL647" s="2" t="s">
        <v>78</v>
      </c>
      <c r="AM647" s="2" t="s">
        <v>89</v>
      </c>
      <c r="AN647" s="2" t="s">
        <v>78</v>
      </c>
      <c r="AO647" s="2" t="s">
        <v>90</v>
      </c>
      <c r="AP647" s="2" t="s">
        <v>91</v>
      </c>
      <c r="AQ647" s="3">
        <v>46125.717140034722</v>
      </c>
      <c r="AR647" s="2" t="s">
        <v>5859</v>
      </c>
      <c r="AS647" s="2" t="s">
        <v>5860</v>
      </c>
      <c r="AT647" s="3">
        <v>46153.799576203703</v>
      </c>
      <c r="AU647" s="2" t="s">
        <v>66</v>
      </c>
      <c r="AV647" s="2" t="s">
        <v>78</v>
      </c>
      <c r="AW647" s="2" t="s">
        <v>94</v>
      </c>
      <c r="AX647" s="2" t="s">
        <v>95</v>
      </c>
      <c r="AY647" s="2" t="s">
        <v>66</v>
      </c>
      <c r="AZ647" s="2" t="s">
        <v>711</v>
      </c>
      <c r="BA647" s="2" t="s">
        <v>5616</v>
      </c>
      <c r="BB647" s="2" t="s">
        <v>89</v>
      </c>
      <c r="BC647" s="2" t="s">
        <v>5861</v>
      </c>
      <c r="BD647" s="2">
        <v>234877500</v>
      </c>
      <c r="BE647" s="2" t="s">
        <v>99</v>
      </c>
      <c r="BF647" s="2">
        <v>37.840000000000003</v>
      </c>
      <c r="BG647" s="2">
        <v>33.729999999999997</v>
      </c>
      <c r="BH647" s="2" t="s">
        <v>100</v>
      </c>
      <c r="BI647" s="2" t="s">
        <v>101</v>
      </c>
      <c r="BJ647" s="2" t="s">
        <v>102</v>
      </c>
      <c r="BK647" s="2" t="s">
        <v>123</v>
      </c>
      <c r="BL647" s="2">
        <v>4</v>
      </c>
      <c r="BM647" s="3">
        <v>46153.799548043986</v>
      </c>
    </row>
    <row r="648" spans="1:65" s="2" customFormat="1" ht="13" x14ac:dyDescent="0.3">
      <c r="A648" s="2" t="s">
        <v>5862</v>
      </c>
      <c r="B648" s="2" t="s">
        <v>1277</v>
      </c>
      <c r="C648" s="2" t="s">
        <v>742</v>
      </c>
      <c r="D648" s="2" t="s">
        <v>1653</v>
      </c>
      <c r="E648" s="2" t="s">
        <v>1289</v>
      </c>
      <c r="F648" s="4" t="str">
        <f t="shared" si="32"/>
        <v>Paula Alejandra Bejarano Bello</v>
      </c>
      <c r="G648" s="2" t="s">
        <v>5863</v>
      </c>
      <c r="H648" s="2" t="s">
        <v>70</v>
      </c>
      <c r="I648" s="2">
        <v>1001270346</v>
      </c>
      <c r="J648" s="2" t="s">
        <v>71</v>
      </c>
      <c r="K648" s="2">
        <v>2733421</v>
      </c>
      <c r="L648" s="2" t="s">
        <v>72</v>
      </c>
      <c r="M648" s="2" t="s">
        <v>73</v>
      </c>
      <c r="N648" s="2" t="s">
        <v>110</v>
      </c>
      <c r="O648" s="2" t="s">
        <v>76</v>
      </c>
      <c r="P648" s="2" t="s">
        <v>76</v>
      </c>
      <c r="Q648" s="2" t="s">
        <v>5864</v>
      </c>
      <c r="R648" s="2" t="s">
        <v>78</v>
      </c>
      <c r="S648" s="2" t="s">
        <v>112</v>
      </c>
      <c r="T648" s="2" t="s">
        <v>78</v>
      </c>
      <c r="U648" s="2" t="s">
        <v>78</v>
      </c>
      <c r="V648" s="2">
        <v>3123347209</v>
      </c>
      <c r="W648" s="2">
        <v>3123347209</v>
      </c>
      <c r="X648" s="2" t="s">
        <v>5865</v>
      </c>
      <c r="Y648" s="2" t="s">
        <v>162</v>
      </c>
      <c r="Z648" s="2" t="s">
        <v>82</v>
      </c>
      <c r="AA648" s="2" t="s">
        <v>83</v>
      </c>
      <c r="AB648" s="2" t="s">
        <v>78</v>
      </c>
      <c r="AC648" s="2" t="s">
        <v>132</v>
      </c>
      <c r="AD648" s="2" t="s">
        <v>85</v>
      </c>
      <c r="AE648" s="2" t="s">
        <v>5866</v>
      </c>
      <c r="AF648" s="2" t="s">
        <v>76</v>
      </c>
      <c r="AG648" s="2" t="s">
        <v>66</v>
      </c>
      <c r="AH648" s="2" t="s">
        <v>78</v>
      </c>
      <c r="AI648" s="2" t="s">
        <v>88</v>
      </c>
      <c r="AJ648" s="2" t="s">
        <v>89</v>
      </c>
      <c r="AK648" s="2" t="s">
        <v>89</v>
      </c>
      <c r="AL648" s="2" t="s">
        <v>78</v>
      </c>
      <c r="AM648" s="2" t="s">
        <v>89</v>
      </c>
      <c r="AN648" s="2" t="s">
        <v>78</v>
      </c>
      <c r="AO648" s="2" t="s">
        <v>90</v>
      </c>
      <c r="AP648" s="2" t="s">
        <v>91</v>
      </c>
      <c r="AQ648" s="3">
        <v>46125.719167175921</v>
      </c>
      <c r="AR648" s="2" t="s">
        <v>5867</v>
      </c>
      <c r="AS648" s="2" t="s">
        <v>5868</v>
      </c>
      <c r="AT648" s="3">
        <v>46153.799582326392</v>
      </c>
      <c r="AU648" s="2" t="s">
        <v>66</v>
      </c>
      <c r="AV648" s="2" t="s">
        <v>78</v>
      </c>
      <c r="AW648" s="2" t="s">
        <v>94</v>
      </c>
      <c r="AX648" s="2" t="s">
        <v>95</v>
      </c>
      <c r="AY648" s="2" t="s">
        <v>66</v>
      </c>
      <c r="AZ648" s="2" t="s">
        <v>711</v>
      </c>
      <c r="BA648" s="2" t="s">
        <v>5616</v>
      </c>
      <c r="BB648" s="2" t="s">
        <v>89</v>
      </c>
      <c r="BC648" s="2" t="s">
        <v>5869</v>
      </c>
      <c r="BD648" s="2">
        <v>234877500</v>
      </c>
      <c r="BE648" s="2" t="s">
        <v>99</v>
      </c>
      <c r="BF648" s="2">
        <v>38.380000000000003</v>
      </c>
      <c r="BG648" s="2">
        <v>33.9</v>
      </c>
      <c r="BH648" s="2" t="s">
        <v>100</v>
      </c>
      <c r="BI648" s="2" t="s">
        <v>101</v>
      </c>
      <c r="BJ648" s="2" t="s">
        <v>102</v>
      </c>
      <c r="BK648" s="2" t="s">
        <v>123</v>
      </c>
      <c r="BL648" s="2">
        <v>4</v>
      </c>
      <c r="BM648" s="3">
        <v>46153.799554270838</v>
      </c>
    </row>
    <row r="649" spans="1:65" s="2" customFormat="1" ht="13" x14ac:dyDescent="0.3">
      <c r="A649" s="2" t="s">
        <v>5870</v>
      </c>
      <c r="B649" s="2" t="s">
        <v>5871</v>
      </c>
      <c r="C649" s="2" t="s">
        <v>5704</v>
      </c>
      <c r="D649" s="2" t="s">
        <v>211</v>
      </c>
      <c r="E649" s="2" t="s">
        <v>2447</v>
      </c>
      <c r="F649" s="4" t="str">
        <f t="shared" si="32"/>
        <v>Heidy Liseth Vargas Rincon</v>
      </c>
      <c r="G649" s="2" t="s">
        <v>5872</v>
      </c>
      <c r="H649" s="2" t="s">
        <v>70</v>
      </c>
      <c r="I649" s="2">
        <v>1022957082</v>
      </c>
      <c r="J649" s="2" t="s">
        <v>71</v>
      </c>
      <c r="K649" s="2">
        <v>1817481</v>
      </c>
      <c r="L649" s="2" t="s">
        <v>72</v>
      </c>
      <c r="M649" s="2" t="s">
        <v>670</v>
      </c>
      <c r="N649" s="2" t="s">
        <v>110</v>
      </c>
      <c r="O649" s="2" t="s">
        <v>76</v>
      </c>
      <c r="P649" s="2" t="s">
        <v>76</v>
      </c>
      <c r="Q649" s="2" t="s">
        <v>5873</v>
      </c>
      <c r="R649" s="2" t="s">
        <v>78</v>
      </c>
      <c r="S649" s="2" t="s">
        <v>112</v>
      </c>
      <c r="T649" s="2" t="s">
        <v>78</v>
      </c>
      <c r="U649" s="2" t="s">
        <v>78</v>
      </c>
      <c r="V649" s="2">
        <v>3222033699</v>
      </c>
      <c r="W649" s="2">
        <v>3222033699</v>
      </c>
      <c r="X649" s="2" t="s">
        <v>5874</v>
      </c>
      <c r="Y649" s="2" t="s">
        <v>162</v>
      </c>
      <c r="Z649" s="2" t="s">
        <v>82</v>
      </c>
      <c r="AA649" s="2" t="s">
        <v>83</v>
      </c>
      <c r="AB649" s="2" t="s">
        <v>78</v>
      </c>
      <c r="AC649" s="2" t="s">
        <v>132</v>
      </c>
      <c r="AD649" s="2" t="s">
        <v>76</v>
      </c>
      <c r="AE649" s="2" t="s">
        <v>5875</v>
      </c>
      <c r="AF649" s="2" t="s">
        <v>76</v>
      </c>
      <c r="AG649" s="2" t="s">
        <v>66</v>
      </c>
      <c r="AH649" s="2" t="s">
        <v>78</v>
      </c>
      <c r="AI649" s="2" t="s">
        <v>88</v>
      </c>
      <c r="AJ649" s="2" t="s">
        <v>89</v>
      </c>
      <c r="AK649" s="2" t="s">
        <v>89</v>
      </c>
      <c r="AL649" s="2" t="s">
        <v>78</v>
      </c>
      <c r="AM649" s="2" t="s">
        <v>89</v>
      </c>
      <c r="AN649" s="2" t="s">
        <v>78</v>
      </c>
      <c r="AO649" s="2" t="s">
        <v>90</v>
      </c>
      <c r="AP649" s="2" t="s">
        <v>91</v>
      </c>
      <c r="AQ649" s="3">
        <v>46125.729695486109</v>
      </c>
      <c r="AR649" s="2" t="s">
        <v>5876</v>
      </c>
      <c r="AS649" s="2" t="s">
        <v>5877</v>
      </c>
      <c r="AT649" s="3">
        <v>46157.565550567131</v>
      </c>
      <c r="AU649" s="2" t="s">
        <v>66</v>
      </c>
      <c r="AV649" s="2" t="s">
        <v>78</v>
      </c>
      <c r="AW649" s="2" t="s">
        <v>94</v>
      </c>
      <c r="AX649" s="2" t="s">
        <v>95</v>
      </c>
      <c r="AY649" s="2" t="s">
        <v>66</v>
      </c>
      <c r="AZ649" s="2" t="s">
        <v>711</v>
      </c>
      <c r="BA649" s="2" t="s">
        <v>5616</v>
      </c>
      <c r="BB649" s="2" t="s">
        <v>89</v>
      </c>
      <c r="BC649" s="2" t="s">
        <v>5878</v>
      </c>
      <c r="BD649" s="2">
        <v>234877500</v>
      </c>
      <c r="BE649" s="2" t="s">
        <v>99</v>
      </c>
      <c r="BF649" s="2">
        <v>38.380000000000003</v>
      </c>
      <c r="BG649" s="2">
        <v>33.9</v>
      </c>
      <c r="BH649" s="2" t="s">
        <v>100</v>
      </c>
      <c r="BI649" s="2" t="s">
        <v>101</v>
      </c>
      <c r="BJ649" s="2" t="s">
        <v>102</v>
      </c>
      <c r="BK649" s="2" t="s">
        <v>123</v>
      </c>
      <c r="BL649" s="2">
        <v>0</v>
      </c>
      <c r="BM649" s="3">
        <v>46157.565554629633</v>
      </c>
    </row>
    <row r="650" spans="1:65" s="2" customFormat="1" ht="13" x14ac:dyDescent="0.3">
      <c r="A650" s="2" t="s">
        <v>5870</v>
      </c>
      <c r="B650" s="2" t="s">
        <v>3443</v>
      </c>
      <c r="C650" s="2" t="s">
        <v>5879</v>
      </c>
      <c r="D650" s="2" t="s">
        <v>5880</v>
      </c>
      <c r="E650" s="2" t="s">
        <v>4793</v>
      </c>
      <c r="G650" s="2" t="s">
        <v>4164</v>
      </c>
      <c r="H650" s="2" t="s">
        <v>70</v>
      </c>
      <c r="I650" s="2">
        <v>1022995603</v>
      </c>
      <c r="J650" s="2" t="s">
        <v>489</v>
      </c>
      <c r="K650" s="2">
        <v>1750905</v>
      </c>
      <c r="L650" s="2" t="s">
        <v>72</v>
      </c>
      <c r="M650" s="2" t="s">
        <v>670</v>
      </c>
      <c r="N650" s="2" t="s">
        <v>74</v>
      </c>
      <c r="O650" s="2" t="s">
        <v>76</v>
      </c>
      <c r="P650" s="2" t="s">
        <v>76</v>
      </c>
      <c r="Q650" s="2" t="s">
        <v>5881</v>
      </c>
      <c r="R650" s="2" t="s">
        <v>78</v>
      </c>
      <c r="S650" s="2" t="s">
        <v>79</v>
      </c>
      <c r="T650" s="2" t="s">
        <v>78</v>
      </c>
      <c r="U650" s="2" t="s">
        <v>78</v>
      </c>
      <c r="V650" s="2">
        <v>3222033699</v>
      </c>
      <c r="W650" s="2">
        <v>3222033699</v>
      </c>
      <c r="X650" s="2" t="s">
        <v>5874</v>
      </c>
      <c r="Y650" s="2" t="s">
        <v>162</v>
      </c>
      <c r="Z650" s="2" t="s">
        <v>82</v>
      </c>
      <c r="AA650" s="2" t="s">
        <v>83</v>
      </c>
      <c r="AB650" s="2" t="s">
        <v>78</v>
      </c>
      <c r="AC650" s="2" t="s">
        <v>132</v>
      </c>
      <c r="AD650" s="2" t="s">
        <v>76</v>
      </c>
      <c r="AE650" s="2" t="s">
        <v>5875</v>
      </c>
      <c r="AF650" s="2" t="s">
        <v>76</v>
      </c>
      <c r="AG650" s="2" t="s">
        <v>66</v>
      </c>
      <c r="AH650" s="2" t="s">
        <v>78</v>
      </c>
      <c r="AI650" s="2" t="s">
        <v>88</v>
      </c>
      <c r="AJ650" s="2" t="s">
        <v>89</v>
      </c>
      <c r="AK650" s="2" t="s">
        <v>89</v>
      </c>
      <c r="AL650" s="2" t="s">
        <v>78</v>
      </c>
      <c r="AM650" s="2" t="s">
        <v>89</v>
      </c>
      <c r="AN650" s="2" t="s">
        <v>78</v>
      </c>
      <c r="AO650" s="2" t="s">
        <v>90</v>
      </c>
      <c r="AP650" s="2" t="s">
        <v>91</v>
      </c>
      <c r="AQ650" s="3">
        <v>46125.729695486109</v>
      </c>
      <c r="AR650" s="2" t="s">
        <v>5882</v>
      </c>
      <c r="AS650" s="2" t="s">
        <v>5877</v>
      </c>
      <c r="AT650" s="3">
        <v>46157.565550567131</v>
      </c>
      <c r="AU650" s="2" t="s">
        <v>66</v>
      </c>
      <c r="AV650" s="2" t="s">
        <v>78</v>
      </c>
      <c r="AW650" s="2" t="s">
        <v>94</v>
      </c>
      <c r="AX650" s="2" t="s">
        <v>95</v>
      </c>
      <c r="AY650" s="2" t="s">
        <v>66</v>
      </c>
      <c r="AZ650" s="2" t="s">
        <v>711</v>
      </c>
      <c r="BA650" s="2" t="s">
        <v>5616</v>
      </c>
      <c r="BB650" s="2" t="s">
        <v>89</v>
      </c>
      <c r="BC650" s="2" t="s">
        <v>5878</v>
      </c>
      <c r="BD650" s="2">
        <v>234877500</v>
      </c>
      <c r="BE650" s="2" t="s">
        <v>99</v>
      </c>
      <c r="BF650" s="2">
        <v>38.380000000000003</v>
      </c>
      <c r="BG650" s="2">
        <v>33.9</v>
      </c>
      <c r="BH650" s="2" t="s">
        <v>100</v>
      </c>
      <c r="BI650" s="2" t="s">
        <v>101</v>
      </c>
      <c r="BJ650" s="2" t="s">
        <v>102</v>
      </c>
      <c r="BK650" s="2" t="s">
        <v>123</v>
      </c>
      <c r="BL650" s="2">
        <v>0</v>
      </c>
      <c r="BM650" s="3">
        <v>46157.565554629633</v>
      </c>
    </row>
    <row r="651" spans="1:65" s="2" customFormat="1" ht="13" x14ac:dyDescent="0.3">
      <c r="A651" s="2" t="s">
        <v>5883</v>
      </c>
      <c r="B651" s="2" t="s">
        <v>614</v>
      </c>
      <c r="C651" s="2" t="s">
        <v>477</v>
      </c>
      <c r="D651" s="2" t="s">
        <v>2459</v>
      </c>
      <c r="E651" s="2" t="s">
        <v>5884</v>
      </c>
      <c r="F651" s="4" t="str">
        <f t="shared" ref="F651:F653" si="33">CONCATENATE(B651," ",C651," ",D651," ",E651)</f>
        <v>Cristian Fabian Abril Imbajoa</v>
      </c>
      <c r="G651" s="2" t="s">
        <v>5885</v>
      </c>
      <c r="H651" s="2" t="s">
        <v>70</v>
      </c>
      <c r="I651" s="2">
        <v>1018482675</v>
      </c>
      <c r="J651" s="2" t="s">
        <v>71</v>
      </c>
      <c r="K651" s="2">
        <v>2543578</v>
      </c>
      <c r="L651" s="2" t="s">
        <v>72</v>
      </c>
      <c r="M651" s="2" t="s">
        <v>73</v>
      </c>
      <c r="N651" s="2" t="s">
        <v>74</v>
      </c>
      <c r="O651" s="2" t="s">
        <v>76</v>
      </c>
      <c r="P651" s="2" t="s">
        <v>76</v>
      </c>
      <c r="Q651" s="2" t="s">
        <v>5886</v>
      </c>
      <c r="R651" s="2" t="s">
        <v>78</v>
      </c>
      <c r="S651" s="2" t="s">
        <v>79</v>
      </c>
      <c r="T651" s="2" t="s">
        <v>78</v>
      </c>
      <c r="U651" s="2" t="s">
        <v>78</v>
      </c>
      <c r="V651" s="2">
        <v>3182647010</v>
      </c>
      <c r="W651" s="2">
        <v>3182647010</v>
      </c>
      <c r="X651" s="2" t="s">
        <v>5887</v>
      </c>
      <c r="Y651" s="2" t="s">
        <v>174</v>
      </c>
      <c r="Z651" s="2" t="s">
        <v>82</v>
      </c>
      <c r="AA651" s="2" t="s">
        <v>83</v>
      </c>
      <c r="AB651" s="2" t="s">
        <v>78</v>
      </c>
      <c r="AC651" s="2" t="s">
        <v>132</v>
      </c>
      <c r="AD651" s="2" t="s">
        <v>76</v>
      </c>
      <c r="AE651" s="2" t="s">
        <v>5888</v>
      </c>
      <c r="AF651" s="2" t="s">
        <v>87</v>
      </c>
      <c r="AG651" s="2">
        <v>148785466</v>
      </c>
      <c r="AH651" s="2" t="s">
        <v>78</v>
      </c>
      <c r="AI651" s="2" t="s">
        <v>88</v>
      </c>
      <c r="AJ651" s="2" t="s">
        <v>89</v>
      </c>
      <c r="AK651" s="2" t="s">
        <v>89</v>
      </c>
      <c r="AL651" s="2" t="s">
        <v>78</v>
      </c>
      <c r="AM651" s="2" t="s">
        <v>89</v>
      </c>
      <c r="AN651" s="2" t="s">
        <v>78</v>
      </c>
      <c r="AO651" s="2" t="s">
        <v>90</v>
      </c>
      <c r="AP651" s="2" t="s">
        <v>91</v>
      </c>
      <c r="AQ651" s="3">
        <v>46125.73232998843</v>
      </c>
      <c r="AR651" s="2" t="s">
        <v>5889</v>
      </c>
      <c r="AS651" s="2" t="s">
        <v>5890</v>
      </c>
      <c r="AT651" s="3">
        <v>46157.565555671295</v>
      </c>
      <c r="AU651" s="2" t="s">
        <v>66</v>
      </c>
      <c r="AV651" s="2" t="s">
        <v>78</v>
      </c>
      <c r="AW651" s="2" t="s">
        <v>94</v>
      </c>
      <c r="AX651" s="2" t="s">
        <v>95</v>
      </c>
      <c r="AY651" s="2" t="s">
        <v>66</v>
      </c>
      <c r="AZ651" s="2" t="s">
        <v>711</v>
      </c>
      <c r="BA651" s="2" t="s">
        <v>5616</v>
      </c>
      <c r="BB651" s="2" t="s">
        <v>89</v>
      </c>
      <c r="BC651" s="2" t="s">
        <v>5891</v>
      </c>
      <c r="BD651" s="2">
        <v>234377500</v>
      </c>
      <c r="BE651" s="2" t="s">
        <v>99</v>
      </c>
      <c r="BF651" s="2">
        <v>38.380000000000003</v>
      </c>
      <c r="BG651" s="2">
        <v>33.9</v>
      </c>
      <c r="BH651" s="2" t="s">
        <v>100</v>
      </c>
      <c r="BI651" s="2" t="s">
        <v>101</v>
      </c>
      <c r="BJ651" s="2" t="s">
        <v>102</v>
      </c>
      <c r="BK651" s="2" t="s">
        <v>123</v>
      </c>
      <c r="BL651" s="2">
        <v>0</v>
      </c>
      <c r="BM651" s="3">
        <v>46157.565559745373</v>
      </c>
    </row>
    <row r="652" spans="1:65" s="2" customFormat="1" ht="13" x14ac:dyDescent="0.3">
      <c r="A652" s="2" t="s">
        <v>5892</v>
      </c>
      <c r="B652" s="2" t="s">
        <v>1118</v>
      </c>
      <c r="D652" s="2" t="s">
        <v>5893</v>
      </c>
      <c r="E652" s="2" t="s">
        <v>128</v>
      </c>
      <c r="F652" s="4" t="str">
        <f t="shared" si="33"/>
        <v>Marcela  Tinjaca Gomez</v>
      </c>
      <c r="G652" s="2" t="s">
        <v>5894</v>
      </c>
      <c r="H652" s="2" t="s">
        <v>70</v>
      </c>
      <c r="I652" s="2">
        <v>1023869653</v>
      </c>
      <c r="J652" s="2" t="s">
        <v>71</v>
      </c>
      <c r="K652" s="2">
        <v>1480500</v>
      </c>
      <c r="L652" s="2" t="s">
        <v>72</v>
      </c>
      <c r="M652" s="2" t="s">
        <v>73</v>
      </c>
      <c r="N652" s="2" t="s">
        <v>110</v>
      </c>
      <c r="O652" s="2" t="s">
        <v>75</v>
      </c>
      <c r="P652" s="2" t="s">
        <v>76</v>
      </c>
      <c r="Q652" s="2" t="s">
        <v>5895</v>
      </c>
      <c r="R652" s="2" t="s">
        <v>78</v>
      </c>
      <c r="S652" s="2" t="s">
        <v>112</v>
      </c>
      <c r="T652" s="2" t="s">
        <v>78</v>
      </c>
      <c r="U652" s="2" t="s">
        <v>78</v>
      </c>
      <c r="V652" s="2" t="s">
        <v>66</v>
      </c>
      <c r="W652" s="2">
        <v>3204880799</v>
      </c>
      <c r="X652" s="2" t="s">
        <v>5896</v>
      </c>
      <c r="Y652" s="2" t="s">
        <v>114</v>
      </c>
      <c r="Z652" s="2" t="s">
        <v>82</v>
      </c>
      <c r="AA652" s="2" t="s">
        <v>83</v>
      </c>
      <c r="AB652" s="2" t="s">
        <v>78</v>
      </c>
      <c r="AC652" s="2" t="s">
        <v>84</v>
      </c>
      <c r="AD652" s="2" t="s">
        <v>85</v>
      </c>
      <c r="AE652" s="2" t="s">
        <v>5897</v>
      </c>
      <c r="AF652" s="2" t="s">
        <v>5898</v>
      </c>
      <c r="AG652" s="2">
        <v>10614030</v>
      </c>
      <c r="AH652" s="2" t="s">
        <v>78</v>
      </c>
      <c r="AI652" s="2" t="s">
        <v>88</v>
      </c>
      <c r="AJ652" s="2" t="s">
        <v>89</v>
      </c>
      <c r="AK652" s="2" t="s">
        <v>89</v>
      </c>
      <c r="AL652" s="2" t="s">
        <v>78</v>
      </c>
      <c r="AM652" s="2" t="s">
        <v>89</v>
      </c>
      <c r="AN652" s="2" t="s">
        <v>78</v>
      </c>
      <c r="AO652" s="2" t="s">
        <v>90</v>
      </c>
      <c r="AP652" s="2" t="s">
        <v>91</v>
      </c>
      <c r="AQ652" s="3">
        <v>46125.836600937502</v>
      </c>
      <c r="AR652" s="2" t="s">
        <v>5899</v>
      </c>
      <c r="AS652" s="2" t="s">
        <v>5897</v>
      </c>
      <c r="AT652" s="3">
        <v>46155.828315914347</v>
      </c>
      <c r="AU652" s="2" t="s">
        <v>66</v>
      </c>
      <c r="AV652" s="2" t="s">
        <v>78</v>
      </c>
      <c r="AW652" s="2" t="s">
        <v>94</v>
      </c>
      <c r="AX652" s="2" t="s">
        <v>95</v>
      </c>
      <c r="AY652" s="2" t="s">
        <v>66</v>
      </c>
      <c r="AZ652" s="2" t="s">
        <v>4278</v>
      </c>
      <c r="BA652" s="2" t="s">
        <v>4279</v>
      </c>
      <c r="BB652" s="2" t="s">
        <v>89</v>
      </c>
      <c r="BC652" s="2" t="s">
        <v>5900</v>
      </c>
      <c r="BD652" s="2">
        <v>220614030</v>
      </c>
      <c r="BE652" s="2" t="s">
        <v>99</v>
      </c>
      <c r="BF652" s="2">
        <v>42.66</v>
      </c>
      <c r="BG652" s="2">
        <v>39.119999999999997</v>
      </c>
      <c r="BH652" s="2" t="s">
        <v>100</v>
      </c>
      <c r="BI652" s="2" t="s">
        <v>101</v>
      </c>
      <c r="BJ652" s="2" t="s">
        <v>102</v>
      </c>
      <c r="BK652" s="2" t="s">
        <v>123</v>
      </c>
      <c r="BL652" s="2">
        <v>2</v>
      </c>
      <c r="BM652" s="3">
        <v>46155.828312129626</v>
      </c>
    </row>
    <row r="653" spans="1:65" s="2" customFormat="1" ht="13" x14ac:dyDescent="0.3">
      <c r="A653" s="2" t="s">
        <v>5901</v>
      </c>
      <c r="B653" s="2" t="s">
        <v>5902</v>
      </c>
      <c r="C653" s="2" t="s">
        <v>810</v>
      </c>
      <c r="D653" s="2" t="s">
        <v>5903</v>
      </c>
      <c r="E653" s="2" t="s">
        <v>5904</v>
      </c>
      <c r="F653" s="4" t="str">
        <f t="shared" si="33"/>
        <v>Benzo Luis Naguanagua Paternina</v>
      </c>
      <c r="G653" s="2" t="s">
        <v>5905</v>
      </c>
      <c r="H653" s="2" t="s">
        <v>70</v>
      </c>
      <c r="I653" s="2">
        <v>1127624457</v>
      </c>
      <c r="J653" s="2" t="s">
        <v>71</v>
      </c>
      <c r="K653" s="2">
        <v>3728435</v>
      </c>
      <c r="L653" s="2" t="s">
        <v>72</v>
      </c>
      <c r="M653" s="2" t="s">
        <v>481</v>
      </c>
      <c r="N653" s="2" t="s">
        <v>74</v>
      </c>
      <c r="O653" s="2" t="s">
        <v>75</v>
      </c>
      <c r="P653" s="2" t="s">
        <v>76</v>
      </c>
      <c r="Q653" s="2" t="s">
        <v>1565</v>
      </c>
      <c r="R653" s="2" t="s">
        <v>78</v>
      </c>
      <c r="S653" s="2" t="s">
        <v>79</v>
      </c>
      <c r="T653" s="2" t="s">
        <v>78</v>
      </c>
      <c r="U653" s="2" t="s">
        <v>78</v>
      </c>
      <c r="V653" s="2">
        <v>2184955</v>
      </c>
      <c r="W653" s="2">
        <v>3178757411</v>
      </c>
      <c r="X653" s="2" t="s">
        <v>5906</v>
      </c>
      <c r="Y653" s="2" t="s">
        <v>81</v>
      </c>
      <c r="Z653" s="2" t="s">
        <v>2096</v>
      </c>
      <c r="AA653" s="2" t="s">
        <v>83</v>
      </c>
      <c r="AB653" s="2" t="s">
        <v>78</v>
      </c>
      <c r="AC653" s="2" t="s">
        <v>132</v>
      </c>
      <c r="AD653" s="2" t="s">
        <v>217</v>
      </c>
      <c r="AE653" s="2" t="s">
        <v>5907</v>
      </c>
      <c r="AF653" s="2" t="s">
        <v>148</v>
      </c>
      <c r="AG653" s="2">
        <v>97300000</v>
      </c>
      <c r="AH653" s="2" t="s">
        <v>88</v>
      </c>
      <c r="AI653" s="2" t="s">
        <v>88</v>
      </c>
      <c r="AJ653" s="2" t="s">
        <v>89</v>
      </c>
      <c r="AK653" s="2" t="s">
        <v>89</v>
      </c>
      <c r="AL653" s="2" t="s">
        <v>78</v>
      </c>
      <c r="AM653" s="2" t="s">
        <v>89</v>
      </c>
      <c r="AN653" s="2" t="s">
        <v>78</v>
      </c>
      <c r="AO653" s="2" t="s">
        <v>90</v>
      </c>
      <c r="AP653" s="2" t="s">
        <v>91</v>
      </c>
      <c r="AQ653" s="3">
        <v>46125.865329097222</v>
      </c>
      <c r="AR653" s="2" t="s">
        <v>5908</v>
      </c>
      <c r="AS653" s="2" t="s">
        <v>5909</v>
      </c>
      <c r="AT653" s="3">
        <v>46157.565560740739</v>
      </c>
      <c r="AU653" s="2" t="s">
        <v>66</v>
      </c>
      <c r="AV653" s="2" t="s">
        <v>78</v>
      </c>
      <c r="AW653" s="2" t="s">
        <v>94</v>
      </c>
      <c r="AX653" s="2" t="s">
        <v>95</v>
      </c>
      <c r="AY653" s="2" t="s">
        <v>66</v>
      </c>
      <c r="AZ653" s="2" t="s">
        <v>2454</v>
      </c>
      <c r="BA653" s="2" t="s">
        <v>2455</v>
      </c>
      <c r="BB653" s="2" t="s">
        <v>89</v>
      </c>
      <c r="BC653" s="2" t="s">
        <v>5910</v>
      </c>
      <c r="BD653" s="2">
        <v>214000000</v>
      </c>
      <c r="BE653" s="2" t="s">
        <v>99</v>
      </c>
      <c r="BF653" s="2">
        <v>40.700000000000003</v>
      </c>
      <c r="BG653" s="2">
        <v>34</v>
      </c>
      <c r="BH653" s="2" t="s">
        <v>100</v>
      </c>
      <c r="BI653" s="2" t="s">
        <v>101</v>
      </c>
      <c r="BJ653" s="2" t="s">
        <v>102</v>
      </c>
      <c r="BK653" s="2" t="s">
        <v>123</v>
      </c>
      <c r="BL653" s="2">
        <v>0</v>
      </c>
      <c r="BM653" s="3">
        <v>46157.565564803241</v>
      </c>
    </row>
    <row r="654" spans="1:65" s="2" customFormat="1" ht="13" x14ac:dyDescent="0.3">
      <c r="A654" s="2" t="s">
        <v>5901</v>
      </c>
      <c r="B654" s="2" t="s">
        <v>5911</v>
      </c>
      <c r="C654" s="2" t="s">
        <v>5039</v>
      </c>
      <c r="D654" s="2" t="s">
        <v>667</v>
      </c>
      <c r="E654" s="2" t="s">
        <v>3716</v>
      </c>
      <c r="G654" s="2" t="s">
        <v>5912</v>
      </c>
      <c r="H654" s="2" t="s">
        <v>285</v>
      </c>
      <c r="I654" s="2">
        <v>789845</v>
      </c>
      <c r="J654" s="2" t="s">
        <v>489</v>
      </c>
      <c r="K654" s="2">
        <v>3170000</v>
      </c>
      <c r="L654" s="2" t="s">
        <v>72</v>
      </c>
      <c r="M654" s="2" t="s">
        <v>481</v>
      </c>
      <c r="N654" s="2" t="s">
        <v>110</v>
      </c>
      <c r="O654" s="2" t="s">
        <v>75</v>
      </c>
      <c r="P654" s="2" t="s">
        <v>76</v>
      </c>
      <c r="Q654" s="2" t="s">
        <v>5913</v>
      </c>
      <c r="R654" s="2" t="s">
        <v>78</v>
      </c>
      <c r="S654" s="2" t="s">
        <v>112</v>
      </c>
      <c r="T654" s="2" t="s">
        <v>78</v>
      </c>
      <c r="U654" s="2" t="s">
        <v>78</v>
      </c>
      <c r="V654" s="2">
        <v>2184955</v>
      </c>
      <c r="W654" s="2">
        <v>3178757411</v>
      </c>
      <c r="X654" s="2" t="s">
        <v>5906</v>
      </c>
      <c r="Y654" s="2" t="s">
        <v>81</v>
      </c>
      <c r="Z654" s="2" t="s">
        <v>2096</v>
      </c>
      <c r="AA654" s="2" t="s">
        <v>83</v>
      </c>
      <c r="AB654" s="2" t="s">
        <v>78</v>
      </c>
      <c r="AC654" s="2" t="s">
        <v>132</v>
      </c>
      <c r="AD654" s="2" t="s">
        <v>217</v>
      </c>
      <c r="AE654" s="2" t="s">
        <v>5907</v>
      </c>
      <c r="AF654" s="2" t="s">
        <v>148</v>
      </c>
      <c r="AG654" s="2">
        <v>97300000</v>
      </c>
      <c r="AH654" s="2" t="s">
        <v>88</v>
      </c>
      <c r="AI654" s="2" t="s">
        <v>88</v>
      </c>
      <c r="AJ654" s="2" t="s">
        <v>89</v>
      </c>
      <c r="AK654" s="2" t="s">
        <v>89</v>
      </c>
      <c r="AL654" s="2" t="s">
        <v>78</v>
      </c>
      <c r="AM654" s="2" t="s">
        <v>89</v>
      </c>
      <c r="AN654" s="2" t="s">
        <v>78</v>
      </c>
      <c r="AO654" s="2" t="s">
        <v>90</v>
      </c>
      <c r="AP654" s="2" t="s">
        <v>91</v>
      </c>
      <c r="AQ654" s="3">
        <v>46125.865329097222</v>
      </c>
      <c r="AR654" s="2" t="s">
        <v>5914</v>
      </c>
      <c r="AS654" s="2" t="s">
        <v>5909</v>
      </c>
      <c r="AT654" s="3">
        <v>46157.565560740739</v>
      </c>
      <c r="AU654" s="2" t="s">
        <v>66</v>
      </c>
      <c r="AV654" s="2" t="s">
        <v>78</v>
      </c>
      <c r="AW654" s="2" t="s">
        <v>94</v>
      </c>
      <c r="AX654" s="2" t="s">
        <v>95</v>
      </c>
      <c r="AY654" s="2" t="s">
        <v>66</v>
      </c>
      <c r="AZ654" s="2" t="s">
        <v>2454</v>
      </c>
      <c r="BA654" s="2" t="s">
        <v>2455</v>
      </c>
      <c r="BB654" s="2" t="s">
        <v>89</v>
      </c>
      <c r="BC654" s="2" t="s">
        <v>5910</v>
      </c>
      <c r="BD654" s="2">
        <v>214000000</v>
      </c>
      <c r="BE654" s="2" t="s">
        <v>99</v>
      </c>
      <c r="BF654" s="2">
        <v>40.700000000000003</v>
      </c>
      <c r="BG654" s="2">
        <v>34</v>
      </c>
      <c r="BH654" s="2" t="s">
        <v>100</v>
      </c>
      <c r="BI654" s="2" t="s">
        <v>101</v>
      </c>
      <c r="BJ654" s="2" t="s">
        <v>102</v>
      </c>
      <c r="BK654" s="2" t="s">
        <v>123</v>
      </c>
      <c r="BL654" s="2">
        <v>0</v>
      </c>
      <c r="BM654" s="3">
        <v>46157.565564803241</v>
      </c>
    </row>
    <row r="655" spans="1:65" s="2" customFormat="1" ht="13" x14ac:dyDescent="0.3">
      <c r="A655" s="2" t="s">
        <v>5915</v>
      </c>
      <c r="B655" s="2" t="s">
        <v>5916</v>
      </c>
      <c r="C655" s="2" t="s">
        <v>704</v>
      </c>
      <c r="D655" s="2" t="s">
        <v>5917</v>
      </c>
      <c r="E655" s="2" t="s">
        <v>5918</v>
      </c>
      <c r="F655" s="4" t="str">
        <f t="shared" ref="F655:F668" si="34">CONCATENATE(B655," ",C655," ",D655," ",E655)</f>
        <v>Edwin Andres Navas Soria</v>
      </c>
      <c r="G655" s="2" t="s">
        <v>5919</v>
      </c>
      <c r="H655" s="2" t="s">
        <v>70</v>
      </c>
      <c r="I655" s="2">
        <v>1024563983</v>
      </c>
      <c r="J655" s="2" t="s">
        <v>71</v>
      </c>
      <c r="K655" s="2">
        <v>6500000</v>
      </c>
      <c r="L655" s="2" t="s">
        <v>72</v>
      </c>
      <c r="M655" s="2" t="s">
        <v>73</v>
      </c>
      <c r="N655" s="2" t="s">
        <v>74</v>
      </c>
      <c r="O655" s="2" t="s">
        <v>76</v>
      </c>
      <c r="P655" s="2" t="s">
        <v>76</v>
      </c>
      <c r="Q655" s="2" t="s">
        <v>5920</v>
      </c>
      <c r="R655" s="2" t="s">
        <v>78</v>
      </c>
      <c r="S655" s="2" t="s">
        <v>79</v>
      </c>
      <c r="T655" s="2" t="s">
        <v>78</v>
      </c>
      <c r="U655" s="2" t="s">
        <v>78</v>
      </c>
      <c r="V655" s="2">
        <v>3223341038</v>
      </c>
      <c r="W655" s="2">
        <v>3223341038</v>
      </c>
      <c r="X655" s="2" t="s">
        <v>5921</v>
      </c>
      <c r="Y655" s="2" t="s">
        <v>539</v>
      </c>
      <c r="Z655" s="2" t="s">
        <v>82</v>
      </c>
      <c r="AA655" s="2" t="s">
        <v>83</v>
      </c>
      <c r="AB655" s="2" t="s">
        <v>78</v>
      </c>
      <c r="AC655" s="2" t="s">
        <v>132</v>
      </c>
      <c r="AD655" s="2" t="s">
        <v>76</v>
      </c>
      <c r="AE655" s="2" t="s">
        <v>5922</v>
      </c>
      <c r="AF655" s="2" t="s">
        <v>265</v>
      </c>
      <c r="AG655" s="2">
        <v>185000000</v>
      </c>
      <c r="AH655" s="2" t="s">
        <v>78</v>
      </c>
      <c r="AI655" s="2" t="s">
        <v>88</v>
      </c>
      <c r="AJ655" s="2" t="s">
        <v>89</v>
      </c>
      <c r="AK655" s="2" t="s">
        <v>89</v>
      </c>
      <c r="AL655" s="2" t="s">
        <v>78</v>
      </c>
      <c r="AM655" s="2" t="s">
        <v>89</v>
      </c>
      <c r="AN655" s="2" t="s">
        <v>78</v>
      </c>
      <c r="AO655" s="2" t="s">
        <v>90</v>
      </c>
      <c r="AP655" s="2" t="s">
        <v>91</v>
      </c>
      <c r="AQ655" s="3">
        <v>46125.868435023149</v>
      </c>
      <c r="AR655" s="2" t="s">
        <v>5923</v>
      </c>
      <c r="AS655" s="2" t="s">
        <v>5924</v>
      </c>
      <c r="AT655" s="3">
        <v>46157.565565833334</v>
      </c>
      <c r="AU655" s="2" t="s">
        <v>66</v>
      </c>
      <c r="AV655" s="2" t="s">
        <v>78</v>
      </c>
      <c r="AW655" s="2" t="s">
        <v>94</v>
      </c>
      <c r="AX655" s="2" t="s">
        <v>95</v>
      </c>
      <c r="AY655" s="2" t="s">
        <v>66</v>
      </c>
      <c r="AZ655" s="2" t="s">
        <v>711</v>
      </c>
      <c r="BA655" s="2" t="s">
        <v>1815</v>
      </c>
      <c r="BB655" s="2" t="s">
        <v>89</v>
      </c>
      <c r="BC655" s="2" t="s">
        <v>5925</v>
      </c>
      <c r="BD655" s="2">
        <v>234378000</v>
      </c>
      <c r="BE655" s="2" t="s">
        <v>99</v>
      </c>
      <c r="BF655" s="2">
        <v>42.02</v>
      </c>
      <c r="BG655" s="2">
        <v>36.840000000000003</v>
      </c>
      <c r="BH655" s="2" t="s">
        <v>100</v>
      </c>
      <c r="BI655" s="2" t="s">
        <v>101</v>
      </c>
      <c r="BJ655" s="2" t="s">
        <v>102</v>
      </c>
      <c r="BK655" s="2" t="s">
        <v>123</v>
      </c>
      <c r="BL655" s="2">
        <v>0</v>
      </c>
      <c r="BM655" s="3">
        <v>46157.565569895829</v>
      </c>
    </row>
    <row r="656" spans="1:65" s="2" customFormat="1" ht="13" x14ac:dyDescent="0.3">
      <c r="A656" s="2" t="s">
        <v>5926</v>
      </c>
      <c r="B656" s="2" t="s">
        <v>5927</v>
      </c>
      <c r="C656" s="2" t="s">
        <v>344</v>
      </c>
      <c r="D656" s="2" t="s">
        <v>141</v>
      </c>
      <c r="E656" s="2" t="s">
        <v>5928</v>
      </c>
      <c r="F656" s="4" t="str">
        <f t="shared" si="34"/>
        <v>Yessenia Maria Bravo Chirva</v>
      </c>
      <c r="G656" s="2" t="s">
        <v>5929</v>
      </c>
      <c r="H656" s="2" t="s">
        <v>70</v>
      </c>
      <c r="I656" s="2">
        <v>1023891430</v>
      </c>
      <c r="J656" s="2" t="s">
        <v>71</v>
      </c>
      <c r="K656" s="2">
        <v>4422608</v>
      </c>
      <c r="L656" s="2" t="s">
        <v>72</v>
      </c>
      <c r="M656" s="2" t="s">
        <v>73</v>
      </c>
      <c r="N656" s="2" t="s">
        <v>110</v>
      </c>
      <c r="O656" s="2" t="s">
        <v>75</v>
      </c>
      <c r="P656" s="2" t="s">
        <v>76</v>
      </c>
      <c r="Q656" s="2" t="s">
        <v>5930</v>
      </c>
      <c r="R656" s="2" t="s">
        <v>78</v>
      </c>
      <c r="S656" s="2" t="s">
        <v>112</v>
      </c>
      <c r="T656" s="2" t="s">
        <v>78</v>
      </c>
      <c r="U656" s="2" t="s">
        <v>78</v>
      </c>
      <c r="V656" s="2" t="s">
        <v>66</v>
      </c>
      <c r="W656" s="2">
        <v>3138421920</v>
      </c>
      <c r="X656" s="2" t="s">
        <v>5931</v>
      </c>
      <c r="Y656" s="2" t="s">
        <v>114</v>
      </c>
      <c r="Z656" s="2" t="s">
        <v>82</v>
      </c>
      <c r="AA656" s="2" t="s">
        <v>83</v>
      </c>
      <c r="AB656" s="2" t="s">
        <v>78</v>
      </c>
      <c r="AC656" s="2" t="s">
        <v>84</v>
      </c>
      <c r="AD656" s="2" t="s">
        <v>133</v>
      </c>
      <c r="AE656" s="2" t="s">
        <v>5932</v>
      </c>
      <c r="AF656" s="2" t="s">
        <v>117</v>
      </c>
      <c r="AG656" s="2">
        <v>147000000</v>
      </c>
      <c r="AH656" s="2" t="s">
        <v>78</v>
      </c>
      <c r="AI656" s="2" t="s">
        <v>88</v>
      </c>
      <c r="AJ656" s="2" t="s">
        <v>89</v>
      </c>
      <c r="AK656" s="2" t="s">
        <v>89</v>
      </c>
      <c r="AL656" s="2" t="s">
        <v>78</v>
      </c>
      <c r="AM656" s="2" t="s">
        <v>89</v>
      </c>
      <c r="AN656" s="2" t="s">
        <v>78</v>
      </c>
      <c r="AO656" s="2" t="s">
        <v>90</v>
      </c>
      <c r="AP656" s="2" t="s">
        <v>91</v>
      </c>
      <c r="AQ656" s="3">
        <v>46125.875591898148</v>
      </c>
      <c r="AR656" s="2" t="s">
        <v>5933</v>
      </c>
      <c r="AS656" s="2" t="s">
        <v>5932</v>
      </c>
      <c r="AT656" s="3">
        <v>46155.82832104167</v>
      </c>
      <c r="AU656" s="2" t="s">
        <v>66</v>
      </c>
      <c r="AV656" s="2" t="s">
        <v>78</v>
      </c>
      <c r="AW656" s="2" t="s">
        <v>94</v>
      </c>
      <c r="AX656" s="2" t="s">
        <v>95</v>
      </c>
      <c r="AY656" s="2" t="s">
        <v>66</v>
      </c>
      <c r="AZ656" s="2" t="s">
        <v>1359</v>
      </c>
      <c r="BA656" s="2" t="s">
        <v>1360</v>
      </c>
      <c r="BB656" s="2" t="s">
        <v>89</v>
      </c>
      <c r="BC656" s="2" t="s">
        <v>5934</v>
      </c>
      <c r="BD656" s="2">
        <v>210000000</v>
      </c>
      <c r="BE656" s="2" t="s">
        <v>99</v>
      </c>
      <c r="BF656" s="2">
        <v>42</v>
      </c>
      <c r="BG656" s="2">
        <v>36</v>
      </c>
      <c r="BH656" s="2" t="s">
        <v>100</v>
      </c>
      <c r="BI656" s="2" t="s">
        <v>101</v>
      </c>
      <c r="BJ656" s="2" t="s">
        <v>102</v>
      </c>
      <c r="BK656" s="2" t="s">
        <v>123</v>
      </c>
      <c r="BL656" s="2">
        <v>2</v>
      </c>
      <c r="BM656" s="3">
        <v>46155.828317245367</v>
      </c>
    </row>
    <row r="657" spans="1:65" s="2" customFormat="1" ht="13" x14ac:dyDescent="0.3">
      <c r="A657" s="2" t="s">
        <v>5935</v>
      </c>
      <c r="B657" s="2" t="s">
        <v>1260</v>
      </c>
      <c r="C657" s="2" t="s">
        <v>434</v>
      </c>
      <c r="D657" s="2" t="s">
        <v>1458</v>
      </c>
      <c r="E657" s="2" t="s">
        <v>1653</v>
      </c>
      <c r="F657" s="4" t="str">
        <f t="shared" si="34"/>
        <v>William Daniel Paez Bejarano</v>
      </c>
      <c r="G657" s="2" t="s">
        <v>5936</v>
      </c>
      <c r="H657" s="2" t="s">
        <v>70</v>
      </c>
      <c r="I657" s="2">
        <v>1000574375</v>
      </c>
      <c r="J657" s="2" t="s">
        <v>71</v>
      </c>
      <c r="K657" s="2">
        <v>2400000</v>
      </c>
      <c r="L657" s="2" t="s">
        <v>72</v>
      </c>
      <c r="M657" s="2" t="s">
        <v>73</v>
      </c>
      <c r="N657" s="2" t="s">
        <v>74</v>
      </c>
      <c r="O657" s="2" t="s">
        <v>75</v>
      </c>
      <c r="P657" s="2" t="s">
        <v>76</v>
      </c>
      <c r="Q657" s="2" t="s">
        <v>5937</v>
      </c>
      <c r="R657" s="2" t="s">
        <v>78</v>
      </c>
      <c r="S657" s="2" t="s">
        <v>79</v>
      </c>
      <c r="T657" s="2" t="s">
        <v>78</v>
      </c>
      <c r="U657" s="2" t="s">
        <v>78</v>
      </c>
      <c r="V657" s="2" t="s">
        <v>66</v>
      </c>
      <c r="W657" s="2">
        <v>3114789958</v>
      </c>
      <c r="X657" s="2" t="s">
        <v>5938</v>
      </c>
      <c r="Y657" s="2" t="s">
        <v>81</v>
      </c>
      <c r="Z657" s="2" t="s">
        <v>82</v>
      </c>
      <c r="AA657" s="2" t="s">
        <v>83</v>
      </c>
      <c r="AB657" s="2" t="s">
        <v>78</v>
      </c>
      <c r="AC657" s="2" t="s">
        <v>84</v>
      </c>
      <c r="AD657" s="2" t="s">
        <v>76</v>
      </c>
      <c r="AE657" s="2" t="s">
        <v>5939</v>
      </c>
      <c r="AF657" s="2" t="s">
        <v>76</v>
      </c>
      <c r="AG657" s="2" t="s">
        <v>66</v>
      </c>
      <c r="AH657" s="2" t="s">
        <v>78</v>
      </c>
      <c r="AI657" s="2" t="s">
        <v>88</v>
      </c>
      <c r="AJ657" s="2" t="s">
        <v>89</v>
      </c>
      <c r="AK657" s="2" t="s">
        <v>89</v>
      </c>
      <c r="AL657" s="2" t="s">
        <v>78</v>
      </c>
      <c r="AM657" s="2" t="s">
        <v>89</v>
      </c>
      <c r="AN657" s="2" t="s">
        <v>78</v>
      </c>
      <c r="AO657" s="2" t="s">
        <v>90</v>
      </c>
      <c r="AP657" s="2" t="s">
        <v>91</v>
      </c>
      <c r="AQ657" s="3">
        <v>46125.887904594907</v>
      </c>
      <c r="AR657" s="2" t="s">
        <v>5940</v>
      </c>
      <c r="AS657" s="2" t="s">
        <v>5939</v>
      </c>
      <c r="AT657" s="3">
        <v>46155.828326168979</v>
      </c>
      <c r="AU657" s="2" t="s">
        <v>66</v>
      </c>
      <c r="AV657" s="2" t="s">
        <v>78</v>
      </c>
      <c r="AW657" s="2" t="s">
        <v>94</v>
      </c>
      <c r="AX657" s="2" t="s">
        <v>95</v>
      </c>
      <c r="AY657" s="2" t="s">
        <v>66</v>
      </c>
      <c r="AZ657" s="2" t="s">
        <v>1233</v>
      </c>
      <c r="BA657" s="2" t="s">
        <v>1234</v>
      </c>
      <c r="BB657" s="2" t="s">
        <v>89</v>
      </c>
      <c r="BC657" s="2" t="s">
        <v>5941</v>
      </c>
      <c r="BD657" s="2">
        <v>210000000</v>
      </c>
      <c r="BE657" s="2" t="s">
        <v>99</v>
      </c>
      <c r="BF657" s="2">
        <v>38.58</v>
      </c>
      <c r="BG657" s="2">
        <v>38.58</v>
      </c>
      <c r="BH657" s="2" t="s">
        <v>100</v>
      </c>
      <c r="BI657" s="2" t="s">
        <v>101</v>
      </c>
      <c r="BJ657" s="2" t="s">
        <v>102</v>
      </c>
      <c r="BK657" s="2" t="s">
        <v>123</v>
      </c>
      <c r="BL657" s="2">
        <v>2</v>
      </c>
      <c r="BM657" s="3">
        <v>46155.82832237269</v>
      </c>
    </row>
    <row r="658" spans="1:65" s="2" customFormat="1" ht="13" x14ac:dyDescent="0.3">
      <c r="A658" s="2" t="s">
        <v>5942</v>
      </c>
      <c r="B658" s="2" t="s">
        <v>5943</v>
      </c>
      <c r="C658" s="2" t="s">
        <v>5944</v>
      </c>
      <c r="D658" s="2" t="s">
        <v>5945</v>
      </c>
      <c r="E658" s="2" t="s">
        <v>1144</v>
      </c>
      <c r="F658" s="4" t="str">
        <f t="shared" si="34"/>
        <v>José Roberto HernáNdez LóPez</v>
      </c>
      <c r="G658" s="2" t="s">
        <v>5946</v>
      </c>
      <c r="H658" s="2" t="s">
        <v>70</v>
      </c>
      <c r="I658" s="2">
        <v>1049620893</v>
      </c>
      <c r="J658" s="2" t="s">
        <v>71</v>
      </c>
      <c r="K658" s="2">
        <v>1750905</v>
      </c>
      <c r="L658" s="2" t="s">
        <v>72</v>
      </c>
      <c r="M658" s="2" t="s">
        <v>73</v>
      </c>
      <c r="N658" s="2" t="s">
        <v>74</v>
      </c>
      <c r="O658" s="2" t="s">
        <v>76</v>
      </c>
      <c r="P658" s="2" t="s">
        <v>76</v>
      </c>
      <c r="Q658" s="2" t="s">
        <v>5947</v>
      </c>
      <c r="R658" s="2" t="s">
        <v>78</v>
      </c>
      <c r="S658" s="2" t="s">
        <v>79</v>
      </c>
      <c r="T658" s="2" t="s">
        <v>78</v>
      </c>
      <c r="U658" s="2" t="s">
        <v>78</v>
      </c>
      <c r="V658" s="2">
        <v>3144746501</v>
      </c>
      <c r="W658" s="2">
        <v>3144746501</v>
      </c>
      <c r="X658" s="2" t="s">
        <v>5948</v>
      </c>
      <c r="Y658" s="2" t="s">
        <v>81</v>
      </c>
      <c r="Z658" s="2" t="s">
        <v>82</v>
      </c>
      <c r="AA658" s="2" t="s">
        <v>83</v>
      </c>
      <c r="AB658" s="2" t="s">
        <v>78</v>
      </c>
      <c r="AC658" s="2" t="s">
        <v>84</v>
      </c>
      <c r="AD658" s="2" t="s">
        <v>76</v>
      </c>
      <c r="AE658" s="2" t="s">
        <v>5949</v>
      </c>
      <c r="AF658" s="2" t="s">
        <v>303</v>
      </c>
      <c r="AG658" s="2">
        <v>141337000</v>
      </c>
      <c r="AH658" s="2" t="s">
        <v>78</v>
      </c>
      <c r="AI658" s="2" t="s">
        <v>88</v>
      </c>
      <c r="AJ658" s="2" t="s">
        <v>89</v>
      </c>
      <c r="AK658" s="2" t="s">
        <v>89</v>
      </c>
      <c r="AL658" s="2" t="s">
        <v>78</v>
      </c>
      <c r="AM658" s="2" t="s">
        <v>89</v>
      </c>
      <c r="AN658" s="2" t="s">
        <v>78</v>
      </c>
      <c r="AO658" s="2" t="s">
        <v>90</v>
      </c>
      <c r="AP658" s="2" t="s">
        <v>91</v>
      </c>
      <c r="AQ658" s="3">
        <v>46125.913257523149</v>
      </c>
      <c r="AR658" s="2" t="s">
        <v>5950</v>
      </c>
      <c r="AS658" s="2" t="s">
        <v>5949</v>
      </c>
      <c r="AT658" s="3">
        <v>46157.565571041661</v>
      </c>
      <c r="AU658" s="2" t="s">
        <v>66</v>
      </c>
      <c r="AV658" s="2" t="s">
        <v>78</v>
      </c>
      <c r="AW658" s="2" t="s">
        <v>94</v>
      </c>
      <c r="AX658" s="2" t="s">
        <v>95</v>
      </c>
      <c r="AY658" s="2" t="s">
        <v>66</v>
      </c>
      <c r="AZ658" s="2" t="s">
        <v>5951</v>
      </c>
      <c r="BA658" s="2" t="s">
        <v>5952</v>
      </c>
      <c r="BB658" s="2" t="s">
        <v>89</v>
      </c>
      <c r="BC658" s="2" t="s">
        <v>5953</v>
      </c>
      <c r="BD658" s="2">
        <v>223774200</v>
      </c>
      <c r="BE658" s="2" t="s">
        <v>99</v>
      </c>
      <c r="BF658" s="2">
        <v>60.89</v>
      </c>
      <c r="BG658" s="2">
        <v>56.79</v>
      </c>
      <c r="BH658" s="2" t="s">
        <v>100</v>
      </c>
      <c r="BI658" s="2" t="s">
        <v>101</v>
      </c>
      <c r="BJ658" s="2" t="s">
        <v>102</v>
      </c>
      <c r="BK658" s="2" t="s">
        <v>123</v>
      </c>
      <c r="BL658" s="2">
        <v>0</v>
      </c>
      <c r="BM658" s="3">
        <v>46157.565575185188</v>
      </c>
    </row>
    <row r="659" spans="1:65" s="2" customFormat="1" ht="13" x14ac:dyDescent="0.3">
      <c r="A659" s="2" t="s">
        <v>5954</v>
      </c>
      <c r="B659" s="2" t="s">
        <v>844</v>
      </c>
      <c r="C659" s="2" t="s">
        <v>2670</v>
      </c>
      <c r="D659" s="2" t="s">
        <v>320</v>
      </c>
      <c r="E659" s="2" t="s">
        <v>810</v>
      </c>
      <c r="F659" s="4" t="str">
        <f t="shared" si="34"/>
        <v>Juan Pablo Parra Luis</v>
      </c>
      <c r="G659" s="2" t="s">
        <v>5955</v>
      </c>
      <c r="H659" s="2" t="s">
        <v>70</v>
      </c>
      <c r="I659" s="2">
        <v>1000458598</v>
      </c>
      <c r="J659" s="2" t="s">
        <v>71</v>
      </c>
      <c r="K659" s="2">
        <v>1845000</v>
      </c>
      <c r="L659" s="2" t="s">
        <v>72</v>
      </c>
      <c r="M659" s="2" t="s">
        <v>73</v>
      </c>
      <c r="N659" s="2" t="s">
        <v>74</v>
      </c>
      <c r="O659" s="2" t="s">
        <v>75</v>
      </c>
      <c r="P659" s="2" t="s">
        <v>76</v>
      </c>
      <c r="Q659" s="2" t="s">
        <v>3160</v>
      </c>
      <c r="R659" s="2" t="s">
        <v>78</v>
      </c>
      <c r="S659" s="2" t="s">
        <v>79</v>
      </c>
      <c r="T659" s="2" t="s">
        <v>78</v>
      </c>
      <c r="U659" s="2" t="s">
        <v>78</v>
      </c>
      <c r="V659" s="2" t="s">
        <v>66</v>
      </c>
      <c r="W659" s="2">
        <v>3202687742</v>
      </c>
      <c r="X659" s="2" t="s">
        <v>5956</v>
      </c>
      <c r="Y659" s="2" t="s">
        <v>81</v>
      </c>
      <c r="Z659" s="2" t="s">
        <v>82</v>
      </c>
      <c r="AA659" s="2" t="s">
        <v>83</v>
      </c>
      <c r="AB659" s="2" t="s">
        <v>78</v>
      </c>
      <c r="AC659" s="2" t="s">
        <v>84</v>
      </c>
      <c r="AD659" s="2" t="s">
        <v>76</v>
      </c>
      <c r="AE659" s="2" t="s">
        <v>5957</v>
      </c>
      <c r="AF659" s="2" t="s">
        <v>76</v>
      </c>
      <c r="AG659" s="2" t="s">
        <v>66</v>
      </c>
      <c r="AH659" s="2" t="s">
        <v>78</v>
      </c>
      <c r="AI659" s="2" t="s">
        <v>88</v>
      </c>
      <c r="AJ659" s="2" t="s">
        <v>89</v>
      </c>
      <c r="AK659" s="2" t="s">
        <v>89</v>
      </c>
      <c r="AL659" s="2" t="s">
        <v>78</v>
      </c>
      <c r="AM659" s="2" t="s">
        <v>89</v>
      </c>
      <c r="AN659" s="2" t="s">
        <v>78</v>
      </c>
      <c r="AO659" s="2" t="s">
        <v>90</v>
      </c>
      <c r="AP659" s="2" t="s">
        <v>91</v>
      </c>
      <c r="AQ659" s="3">
        <v>46125.924439583338</v>
      </c>
      <c r="AR659" s="2" t="s">
        <v>5958</v>
      </c>
      <c r="AS659" s="2" t="s">
        <v>5957</v>
      </c>
      <c r="AT659" s="3">
        <v>46155.828331226847</v>
      </c>
      <c r="AU659" s="2" t="s">
        <v>66</v>
      </c>
      <c r="AV659" s="2" t="s">
        <v>78</v>
      </c>
      <c r="AW659" s="2" t="s">
        <v>94</v>
      </c>
      <c r="AX659" s="2" t="s">
        <v>95</v>
      </c>
      <c r="AY659" s="2" t="s">
        <v>66</v>
      </c>
      <c r="AZ659" s="2" t="s">
        <v>1233</v>
      </c>
      <c r="BA659" s="2" t="s">
        <v>1234</v>
      </c>
      <c r="BB659" s="2" t="s">
        <v>89</v>
      </c>
      <c r="BC659" s="2" t="s">
        <v>5959</v>
      </c>
      <c r="BD659" s="2">
        <v>227000000</v>
      </c>
      <c r="BE659" s="2" t="s">
        <v>99</v>
      </c>
      <c r="BF659" s="2">
        <v>38.58</v>
      </c>
      <c r="BG659" s="2">
        <v>38.58</v>
      </c>
      <c r="BH659" s="2" t="s">
        <v>100</v>
      </c>
      <c r="BI659" s="2" t="s">
        <v>101</v>
      </c>
      <c r="BJ659" s="2" t="s">
        <v>102</v>
      </c>
      <c r="BK659" s="2" t="s">
        <v>123</v>
      </c>
      <c r="BL659" s="2">
        <v>2</v>
      </c>
      <c r="BM659" s="3">
        <v>46155.828327430558</v>
      </c>
    </row>
    <row r="660" spans="1:65" s="2" customFormat="1" ht="13" x14ac:dyDescent="0.3">
      <c r="A660" s="2" t="s">
        <v>5960</v>
      </c>
      <c r="B660" s="2" t="s">
        <v>844</v>
      </c>
      <c r="C660" s="2" t="s">
        <v>753</v>
      </c>
      <c r="D660" s="2" t="s">
        <v>437</v>
      </c>
      <c r="E660" s="2" t="s">
        <v>169</v>
      </c>
      <c r="F660" s="4" t="str">
        <f t="shared" si="34"/>
        <v>Juan Sebastian Mejia Santos</v>
      </c>
      <c r="G660" s="2" t="s">
        <v>5961</v>
      </c>
      <c r="H660" s="2" t="s">
        <v>70</v>
      </c>
      <c r="I660" s="2">
        <v>1005479923</v>
      </c>
      <c r="J660" s="2" t="s">
        <v>71</v>
      </c>
      <c r="K660" s="2">
        <v>1750905</v>
      </c>
      <c r="L660" s="2" t="s">
        <v>72</v>
      </c>
      <c r="M660" s="2" t="s">
        <v>73</v>
      </c>
      <c r="N660" s="2" t="s">
        <v>74</v>
      </c>
      <c r="O660" s="2" t="s">
        <v>75</v>
      </c>
      <c r="P660" s="2" t="s">
        <v>76</v>
      </c>
      <c r="Q660" s="2" t="s">
        <v>5962</v>
      </c>
      <c r="R660" s="2" t="s">
        <v>78</v>
      </c>
      <c r="S660" s="2" t="s">
        <v>79</v>
      </c>
      <c r="T660" s="2" t="s">
        <v>78</v>
      </c>
      <c r="U660" s="2" t="s">
        <v>78</v>
      </c>
      <c r="V660" s="2" t="s">
        <v>66</v>
      </c>
      <c r="W660" s="2">
        <v>3137337411</v>
      </c>
      <c r="X660" s="2" t="s">
        <v>5963</v>
      </c>
      <c r="Y660" s="2" t="s">
        <v>1015</v>
      </c>
      <c r="Z660" s="2" t="s">
        <v>82</v>
      </c>
      <c r="AA660" s="2" t="s">
        <v>83</v>
      </c>
      <c r="AB660" s="2" t="s">
        <v>78</v>
      </c>
      <c r="AC660" s="2" t="s">
        <v>84</v>
      </c>
      <c r="AD660" s="2" t="s">
        <v>85</v>
      </c>
      <c r="AE660" s="2" t="s">
        <v>5964</v>
      </c>
      <c r="AF660" s="2" t="s">
        <v>203</v>
      </c>
      <c r="AG660" s="2">
        <v>116460087</v>
      </c>
      <c r="AH660" s="2" t="s">
        <v>78</v>
      </c>
      <c r="AI660" s="2" t="s">
        <v>88</v>
      </c>
      <c r="AJ660" s="2" t="s">
        <v>89</v>
      </c>
      <c r="AK660" s="2" t="s">
        <v>89</v>
      </c>
      <c r="AL660" s="2" t="s">
        <v>78</v>
      </c>
      <c r="AM660" s="2" t="s">
        <v>89</v>
      </c>
      <c r="AN660" s="2" t="s">
        <v>78</v>
      </c>
      <c r="AO660" s="2" t="s">
        <v>90</v>
      </c>
      <c r="AP660" s="2" t="s">
        <v>91</v>
      </c>
      <c r="AQ660" s="3">
        <v>46125.95826190972</v>
      </c>
      <c r="AR660" s="2" t="s">
        <v>5965</v>
      </c>
      <c r="AS660" s="2" t="s">
        <v>5964</v>
      </c>
      <c r="AT660" s="3">
        <v>46153.799588159723</v>
      </c>
      <c r="AU660" s="2" t="s">
        <v>66</v>
      </c>
      <c r="AV660" s="2" t="s">
        <v>78</v>
      </c>
      <c r="AW660" s="2" t="s">
        <v>94</v>
      </c>
      <c r="AX660" s="2" t="s">
        <v>95</v>
      </c>
      <c r="AY660" s="2" t="s">
        <v>66</v>
      </c>
      <c r="AZ660" s="2" t="s">
        <v>96</v>
      </c>
      <c r="BA660" s="2" t="s">
        <v>1348</v>
      </c>
      <c r="BB660" s="2" t="s">
        <v>89</v>
      </c>
      <c r="BC660" s="2" t="s">
        <v>5966</v>
      </c>
      <c r="BD660" s="2">
        <v>194853400</v>
      </c>
      <c r="BE660" s="2" t="s">
        <v>99</v>
      </c>
      <c r="BF660" s="2">
        <v>36</v>
      </c>
      <c r="BG660" s="2">
        <v>32.5</v>
      </c>
      <c r="BH660" s="2" t="s">
        <v>100</v>
      </c>
      <c r="BI660" s="2" t="s">
        <v>101</v>
      </c>
      <c r="BJ660" s="2" t="s">
        <v>102</v>
      </c>
      <c r="BK660" s="2" t="s">
        <v>123</v>
      </c>
      <c r="BL660" s="2">
        <v>4</v>
      </c>
      <c r="BM660" s="3">
        <v>46153.799560011576</v>
      </c>
    </row>
    <row r="661" spans="1:65" s="2" customFormat="1" ht="13" x14ac:dyDescent="0.3">
      <c r="A661" s="2" t="s">
        <v>5967</v>
      </c>
      <c r="B661" s="2" t="s">
        <v>344</v>
      </c>
      <c r="C661" s="2" t="s">
        <v>5968</v>
      </c>
      <c r="D661" s="2" t="s">
        <v>5969</v>
      </c>
      <c r="E661" s="2" t="s">
        <v>5970</v>
      </c>
      <c r="F661" s="4" t="str">
        <f t="shared" si="34"/>
        <v>Maria Del Socorro Angulo Lara</v>
      </c>
      <c r="G661" s="2" t="s">
        <v>5971</v>
      </c>
      <c r="H661" s="2" t="s">
        <v>70</v>
      </c>
      <c r="I661" s="2">
        <v>51932095</v>
      </c>
      <c r="J661" s="2" t="s">
        <v>71</v>
      </c>
      <c r="K661" s="2">
        <v>2000000</v>
      </c>
      <c r="L661" s="2" t="s">
        <v>72</v>
      </c>
      <c r="M661" s="2" t="s">
        <v>73</v>
      </c>
      <c r="N661" s="2" t="s">
        <v>110</v>
      </c>
      <c r="O661" s="2" t="s">
        <v>76</v>
      </c>
      <c r="P661" s="2" t="s">
        <v>76</v>
      </c>
      <c r="Q661" s="2" t="s">
        <v>5972</v>
      </c>
      <c r="R661" s="2" t="s">
        <v>78</v>
      </c>
      <c r="S661" s="2" t="s">
        <v>112</v>
      </c>
      <c r="T661" s="2" t="s">
        <v>78</v>
      </c>
      <c r="U661" s="2" t="s">
        <v>78</v>
      </c>
      <c r="V661" s="2" t="s">
        <v>66</v>
      </c>
      <c r="W661" s="2">
        <v>3105531962</v>
      </c>
      <c r="X661" s="2" t="s">
        <v>5973</v>
      </c>
      <c r="Y661" s="2" t="s">
        <v>162</v>
      </c>
      <c r="Z661" s="2" t="s">
        <v>82</v>
      </c>
      <c r="AA661" s="2" t="s">
        <v>83</v>
      </c>
      <c r="AB661" s="2" t="s">
        <v>78</v>
      </c>
      <c r="AC661" s="2" t="s">
        <v>84</v>
      </c>
      <c r="AD661" s="2" t="s">
        <v>133</v>
      </c>
      <c r="AE661" s="2" t="s">
        <v>5974</v>
      </c>
      <c r="AF661" s="2" t="s">
        <v>117</v>
      </c>
      <c r="AG661" s="2">
        <v>69000000</v>
      </c>
      <c r="AH661" s="2" t="s">
        <v>88</v>
      </c>
      <c r="AI661" s="2" t="s">
        <v>88</v>
      </c>
      <c r="AJ661" s="2" t="s">
        <v>89</v>
      </c>
      <c r="AK661" s="2" t="s">
        <v>89</v>
      </c>
      <c r="AL661" s="2" t="s">
        <v>78</v>
      </c>
      <c r="AM661" s="2" t="s">
        <v>89</v>
      </c>
      <c r="AN661" s="2" t="s">
        <v>78</v>
      </c>
      <c r="AO661" s="2" t="s">
        <v>90</v>
      </c>
      <c r="AP661" s="2" t="s">
        <v>91</v>
      </c>
      <c r="AQ661" s="3">
        <v>46126.015881041661</v>
      </c>
      <c r="AR661" s="2" t="s">
        <v>5975</v>
      </c>
      <c r="AS661" s="2" t="s">
        <v>5974</v>
      </c>
      <c r="AT661" s="3">
        <v>46157.565576446759</v>
      </c>
      <c r="AU661" s="2" t="s">
        <v>66</v>
      </c>
      <c r="AV661" s="2" t="s">
        <v>78</v>
      </c>
      <c r="AW661" s="2" t="s">
        <v>94</v>
      </c>
      <c r="AX661" s="2" t="s">
        <v>95</v>
      </c>
      <c r="AY661" s="2" t="s">
        <v>66</v>
      </c>
      <c r="AZ661" s="2" t="s">
        <v>205</v>
      </c>
      <c r="BA661" s="2" t="s">
        <v>206</v>
      </c>
      <c r="BB661" s="2" t="s">
        <v>89</v>
      </c>
      <c r="BC661" s="2" t="s">
        <v>5976</v>
      </c>
      <c r="BD661" s="2">
        <v>128115000</v>
      </c>
      <c r="BE661" s="2" t="s">
        <v>153</v>
      </c>
      <c r="BF661" s="2">
        <v>42.57</v>
      </c>
      <c r="BG661" s="2">
        <v>38.36</v>
      </c>
      <c r="BH661" s="2" t="s">
        <v>100</v>
      </c>
      <c r="BI661" s="2" t="s">
        <v>101</v>
      </c>
      <c r="BJ661" s="2" t="s">
        <v>102</v>
      </c>
      <c r="BK661" s="2" t="s">
        <v>123</v>
      </c>
      <c r="BL661" s="2">
        <v>0</v>
      </c>
      <c r="BM661" s="3">
        <v>46157.565580520837</v>
      </c>
    </row>
    <row r="662" spans="1:65" s="2" customFormat="1" ht="13" x14ac:dyDescent="0.3">
      <c r="A662" s="2" t="s">
        <v>5977</v>
      </c>
      <c r="B662" s="2" t="s">
        <v>5978</v>
      </c>
      <c r="C662" s="2" t="s">
        <v>786</v>
      </c>
      <c r="D662" s="2" t="s">
        <v>2234</v>
      </c>
      <c r="E662" s="2" t="s">
        <v>677</v>
      </c>
      <c r="F662" s="4" t="str">
        <f t="shared" si="34"/>
        <v>Anggie Daniela Castellanos Leon</v>
      </c>
      <c r="G662" s="2" t="s">
        <v>5979</v>
      </c>
      <c r="H662" s="2" t="s">
        <v>70</v>
      </c>
      <c r="I662" s="2">
        <v>1069766050</v>
      </c>
      <c r="J662" s="2" t="s">
        <v>71</v>
      </c>
      <c r="K662" s="2">
        <v>2454100</v>
      </c>
      <c r="L662" s="2" t="s">
        <v>72</v>
      </c>
      <c r="M662" s="2" t="s">
        <v>73</v>
      </c>
      <c r="N662" s="2" t="s">
        <v>110</v>
      </c>
      <c r="O662" s="2" t="s">
        <v>76</v>
      </c>
      <c r="P662" s="2" t="s">
        <v>76</v>
      </c>
      <c r="Q662" s="2" t="s">
        <v>5980</v>
      </c>
      <c r="R662" s="2" t="s">
        <v>78</v>
      </c>
      <c r="S662" s="2" t="s">
        <v>112</v>
      </c>
      <c r="T662" s="2" t="s">
        <v>88</v>
      </c>
      <c r="U662" s="2" t="s">
        <v>78</v>
      </c>
      <c r="V662" s="2">
        <v>3172141464</v>
      </c>
      <c r="W662" s="2">
        <v>3172141464</v>
      </c>
      <c r="X662" s="2" t="s">
        <v>5981</v>
      </c>
      <c r="Y662" s="2" t="s">
        <v>162</v>
      </c>
      <c r="Z662" s="2" t="s">
        <v>82</v>
      </c>
      <c r="AA662" s="2" t="s">
        <v>83</v>
      </c>
      <c r="AB662" s="2" t="s">
        <v>78</v>
      </c>
      <c r="AC662" s="2" t="s">
        <v>132</v>
      </c>
      <c r="AD662" s="2" t="s">
        <v>76</v>
      </c>
      <c r="AE662" s="2" t="s">
        <v>5982</v>
      </c>
      <c r="AF662" s="2" t="s">
        <v>148</v>
      </c>
      <c r="AG662" s="2">
        <v>171279942</v>
      </c>
      <c r="AH662" s="2" t="s">
        <v>78</v>
      </c>
      <c r="AI662" s="2" t="s">
        <v>88</v>
      </c>
      <c r="AJ662" s="2" t="s">
        <v>89</v>
      </c>
      <c r="AK662" s="2" t="s">
        <v>89</v>
      </c>
      <c r="AL662" s="2" t="s">
        <v>78</v>
      </c>
      <c r="AM662" s="2" t="s">
        <v>89</v>
      </c>
      <c r="AN662" s="2" t="s">
        <v>78</v>
      </c>
      <c r="AO662" s="2" t="s">
        <v>90</v>
      </c>
      <c r="AP662" s="2" t="s">
        <v>91</v>
      </c>
      <c r="AQ662" s="3">
        <v>46126.535012083332</v>
      </c>
      <c r="AR662" s="2" t="s">
        <v>5983</v>
      </c>
      <c r="AS662" s="2" t="s">
        <v>5984</v>
      </c>
      <c r="AT662" s="3">
        <v>46157.5655815625</v>
      </c>
      <c r="AU662" s="2" t="s">
        <v>66</v>
      </c>
      <c r="AV662" s="2" t="s">
        <v>78</v>
      </c>
      <c r="AW662" s="2" t="s">
        <v>94</v>
      </c>
      <c r="AX662" s="2" t="s">
        <v>95</v>
      </c>
      <c r="AY662" s="2" t="s">
        <v>66</v>
      </c>
      <c r="AZ662" s="2" t="s">
        <v>711</v>
      </c>
      <c r="BA662" s="2" t="s">
        <v>1815</v>
      </c>
      <c r="BB662" s="2" t="s">
        <v>89</v>
      </c>
      <c r="BC662" s="2" t="s">
        <v>5985</v>
      </c>
      <c r="BD662" s="2">
        <v>234877500</v>
      </c>
      <c r="BE662" s="2" t="s">
        <v>99</v>
      </c>
      <c r="BF662" s="2">
        <v>42.02</v>
      </c>
      <c r="BG662" s="2">
        <v>36.85</v>
      </c>
      <c r="BH662" s="2" t="s">
        <v>100</v>
      </c>
      <c r="BI662" s="2" t="s">
        <v>101</v>
      </c>
      <c r="BJ662" s="2" t="s">
        <v>102</v>
      </c>
      <c r="BK662" s="2" t="s">
        <v>123</v>
      </c>
      <c r="BL662" s="2">
        <v>0</v>
      </c>
      <c r="BM662" s="3">
        <v>46157.565585625001</v>
      </c>
    </row>
    <row r="663" spans="1:65" s="2" customFormat="1" ht="13" x14ac:dyDescent="0.3">
      <c r="A663" s="2" t="s">
        <v>5986</v>
      </c>
      <c r="B663" s="2" t="s">
        <v>344</v>
      </c>
      <c r="C663" s="2" t="s">
        <v>676</v>
      </c>
      <c r="D663" s="2" t="s">
        <v>3816</v>
      </c>
      <c r="E663" s="2" t="s">
        <v>2741</v>
      </c>
      <c r="F663" s="4" t="str">
        <f t="shared" si="34"/>
        <v>Maria Yamile Trujillo Murillo</v>
      </c>
      <c r="G663" s="2" t="s">
        <v>5987</v>
      </c>
      <c r="H663" s="2" t="s">
        <v>70</v>
      </c>
      <c r="I663" s="2">
        <v>52751184</v>
      </c>
      <c r="J663" s="2" t="s">
        <v>71</v>
      </c>
      <c r="K663" s="2">
        <v>3456000</v>
      </c>
      <c r="L663" s="2" t="s">
        <v>72</v>
      </c>
      <c r="M663" s="2" t="s">
        <v>73</v>
      </c>
      <c r="N663" s="2" t="s">
        <v>110</v>
      </c>
      <c r="O663" s="2" t="s">
        <v>75</v>
      </c>
      <c r="P663" s="2" t="s">
        <v>76</v>
      </c>
      <c r="Q663" s="2" t="s">
        <v>5988</v>
      </c>
      <c r="R663" s="2" t="s">
        <v>78</v>
      </c>
      <c r="S663" s="2" t="s">
        <v>112</v>
      </c>
      <c r="T663" s="2" t="s">
        <v>78</v>
      </c>
      <c r="U663" s="2" t="s">
        <v>78</v>
      </c>
      <c r="V663" s="2" t="s">
        <v>66</v>
      </c>
      <c r="W663" s="2">
        <v>3123648000</v>
      </c>
      <c r="X663" s="2" t="s">
        <v>5989</v>
      </c>
      <c r="Y663" s="2" t="s">
        <v>1423</v>
      </c>
      <c r="Z663" s="2" t="s">
        <v>82</v>
      </c>
      <c r="AA663" s="2" t="s">
        <v>83</v>
      </c>
      <c r="AB663" s="2" t="s">
        <v>78</v>
      </c>
      <c r="AC663" s="2" t="s">
        <v>132</v>
      </c>
      <c r="AD663" s="2" t="s">
        <v>85</v>
      </c>
      <c r="AE663" s="2" t="s">
        <v>5990</v>
      </c>
      <c r="AF663" s="2" t="s">
        <v>265</v>
      </c>
      <c r="AG663" s="2">
        <v>141000000</v>
      </c>
      <c r="AH663" s="2" t="s">
        <v>78</v>
      </c>
      <c r="AI663" s="2" t="s">
        <v>88</v>
      </c>
      <c r="AJ663" s="2" t="s">
        <v>89</v>
      </c>
      <c r="AK663" s="2" t="s">
        <v>89</v>
      </c>
      <c r="AL663" s="2" t="s">
        <v>78</v>
      </c>
      <c r="AM663" s="2" t="s">
        <v>89</v>
      </c>
      <c r="AN663" s="2" t="s">
        <v>78</v>
      </c>
      <c r="AO663" s="2" t="s">
        <v>90</v>
      </c>
      <c r="AP663" s="2" t="s">
        <v>91</v>
      </c>
      <c r="AQ663" s="3">
        <v>46126.540081018524</v>
      </c>
      <c r="AR663" s="2" t="s">
        <v>5991</v>
      </c>
      <c r="AS663" s="2" t="s">
        <v>5992</v>
      </c>
      <c r="AT663" s="3">
        <v>46155.828336273145</v>
      </c>
      <c r="AU663" s="2" t="s">
        <v>66</v>
      </c>
      <c r="AV663" s="2" t="s">
        <v>78</v>
      </c>
      <c r="AW663" s="2" t="s">
        <v>94</v>
      </c>
      <c r="AX663" s="2" t="s">
        <v>95</v>
      </c>
      <c r="AY663" s="2" t="s">
        <v>66</v>
      </c>
      <c r="AZ663" s="2" t="s">
        <v>96</v>
      </c>
      <c r="BA663" s="2" t="s">
        <v>2600</v>
      </c>
      <c r="BB663" s="2" t="s">
        <v>89</v>
      </c>
      <c r="BC663" s="2" t="s">
        <v>5993</v>
      </c>
      <c r="BD663" s="2">
        <v>228500000</v>
      </c>
      <c r="BE663" s="2" t="s">
        <v>99</v>
      </c>
      <c r="BF663" s="2">
        <v>42.5</v>
      </c>
      <c r="BG663" s="2">
        <v>37</v>
      </c>
      <c r="BH663" s="2" t="s">
        <v>100</v>
      </c>
      <c r="BI663" s="2" t="s">
        <v>101</v>
      </c>
      <c r="BJ663" s="2" t="s">
        <v>102</v>
      </c>
      <c r="BK663" s="2" t="s">
        <v>123</v>
      </c>
      <c r="BL663" s="2">
        <v>2</v>
      </c>
      <c r="BM663" s="3">
        <v>46155.828332476856</v>
      </c>
    </row>
    <row r="664" spans="1:65" s="2" customFormat="1" ht="13" x14ac:dyDescent="0.3">
      <c r="A664" s="2" t="s">
        <v>5994</v>
      </c>
      <c r="B664" s="2" t="s">
        <v>5995</v>
      </c>
      <c r="C664" s="2" t="s">
        <v>5996</v>
      </c>
      <c r="D664" s="2" t="s">
        <v>2411</v>
      </c>
      <c r="E664" s="2" t="s">
        <v>308</v>
      </c>
      <c r="F664" s="4" t="str">
        <f t="shared" si="34"/>
        <v>Dania Michel Ardila Garay</v>
      </c>
      <c r="G664" s="2" t="s">
        <v>5997</v>
      </c>
      <c r="H664" s="2" t="s">
        <v>70</v>
      </c>
      <c r="I664" s="2">
        <v>1003530101</v>
      </c>
      <c r="J664" s="2" t="s">
        <v>71</v>
      </c>
      <c r="K664" s="2">
        <v>2199095</v>
      </c>
      <c r="L664" s="2" t="s">
        <v>72</v>
      </c>
      <c r="M664" s="2" t="s">
        <v>73</v>
      </c>
      <c r="N664" s="2" t="s">
        <v>110</v>
      </c>
      <c r="O664" s="2" t="s">
        <v>75</v>
      </c>
      <c r="P664" s="2" t="s">
        <v>76</v>
      </c>
      <c r="Q664" s="2" t="s">
        <v>5998</v>
      </c>
      <c r="R664" s="2" t="s">
        <v>78</v>
      </c>
      <c r="S664" s="2" t="s">
        <v>112</v>
      </c>
      <c r="T664" s="2" t="s">
        <v>78</v>
      </c>
      <c r="U664" s="2" t="s">
        <v>78</v>
      </c>
      <c r="V664" s="2" t="s">
        <v>66</v>
      </c>
      <c r="W664" s="2">
        <v>3124107152</v>
      </c>
      <c r="X664" s="2" t="s">
        <v>5999</v>
      </c>
      <c r="Y664" s="2" t="s">
        <v>146</v>
      </c>
      <c r="Z664" s="2" t="s">
        <v>82</v>
      </c>
      <c r="AA664" s="2" t="s">
        <v>83</v>
      </c>
      <c r="AB664" s="2" t="s">
        <v>78</v>
      </c>
      <c r="AC664" s="2" t="s">
        <v>84</v>
      </c>
      <c r="AD664" s="2" t="s">
        <v>85</v>
      </c>
      <c r="AE664" s="2" t="s">
        <v>6000</v>
      </c>
      <c r="AF664" s="2" t="s">
        <v>203</v>
      </c>
      <c r="AG664" s="2">
        <v>113745002</v>
      </c>
      <c r="AH664" s="2" t="s">
        <v>78</v>
      </c>
      <c r="AI664" s="2" t="s">
        <v>88</v>
      </c>
      <c r="AJ664" s="2" t="s">
        <v>89</v>
      </c>
      <c r="AK664" s="2" t="s">
        <v>89</v>
      </c>
      <c r="AL664" s="2" t="s">
        <v>78</v>
      </c>
      <c r="AM664" s="2" t="s">
        <v>89</v>
      </c>
      <c r="AN664" s="2" t="s">
        <v>78</v>
      </c>
      <c r="AO664" s="2" t="s">
        <v>90</v>
      </c>
      <c r="AP664" s="2" t="s">
        <v>91</v>
      </c>
      <c r="AQ664" s="3">
        <v>46126.611884421298</v>
      </c>
      <c r="AR664" s="2" t="s">
        <v>6001</v>
      </c>
      <c r="AS664" s="2" t="s">
        <v>6000</v>
      </c>
      <c r="AT664" s="3">
        <v>46153.799593935182</v>
      </c>
      <c r="AU664" s="2" t="s">
        <v>66</v>
      </c>
      <c r="AV664" s="2" t="s">
        <v>78</v>
      </c>
      <c r="AW664" s="2" t="s">
        <v>94</v>
      </c>
      <c r="AX664" s="2" t="s">
        <v>95</v>
      </c>
      <c r="AY664" s="2" t="s">
        <v>66</v>
      </c>
      <c r="AZ664" s="2" t="s">
        <v>96</v>
      </c>
      <c r="BA664" s="2" t="s">
        <v>1348</v>
      </c>
      <c r="BB664" s="2" t="s">
        <v>89</v>
      </c>
      <c r="BC664" s="2" t="s">
        <v>6002</v>
      </c>
      <c r="BD664" s="2">
        <v>193202100</v>
      </c>
      <c r="BE664" s="2" t="s">
        <v>99</v>
      </c>
      <c r="BF664" s="2">
        <v>36</v>
      </c>
      <c r="BG664" s="2">
        <v>32.5</v>
      </c>
      <c r="BH664" s="2" t="s">
        <v>100</v>
      </c>
      <c r="BI664" s="2" t="s">
        <v>101</v>
      </c>
      <c r="BJ664" s="2" t="s">
        <v>102</v>
      </c>
      <c r="BK664" s="2" t="s">
        <v>123</v>
      </c>
      <c r="BL664" s="2">
        <v>4</v>
      </c>
      <c r="BM664" s="3">
        <v>46153.799565752313</v>
      </c>
    </row>
    <row r="665" spans="1:65" s="2" customFormat="1" ht="13" x14ac:dyDescent="0.3">
      <c r="A665" s="2" t="s">
        <v>6003</v>
      </c>
      <c r="B665" s="2" t="s">
        <v>2618</v>
      </c>
      <c r="C665" s="2" t="s">
        <v>6004</v>
      </c>
      <c r="D665" s="2" t="s">
        <v>616</v>
      </c>
      <c r="E665" s="2" t="s">
        <v>2234</v>
      </c>
      <c r="F665" s="4" t="str">
        <f t="shared" si="34"/>
        <v>Brayan Estid Ramirez Castellanos</v>
      </c>
      <c r="G665" s="2" t="s">
        <v>6005</v>
      </c>
      <c r="H665" s="2" t="s">
        <v>70</v>
      </c>
      <c r="I665" s="2">
        <v>1030686593</v>
      </c>
      <c r="J665" s="2" t="s">
        <v>71</v>
      </c>
      <c r="K665" s="2">
        <v>2600000</v>
      </c>
      <c r="L665" s="2" t="s">
        <v>72</v>
      </c>
      <c r="M665" s="2" t="s">
        <v>73</v>
      </c>
      <c r="N665" s="2" t="s">
        <v>74</v>
      </c>
      <c r="O665" s="2" t="s">
        <v>75</v>
      </c>
      <c r="P665" s="2" t="s">
        <v>76</v>
      </c>
      <c r="Q665" s="2" t="s">
        <v>6006</v>
      </c>
      <c r="R665" s="2" t="s">
        <v>78</v>
      </c>
      <c r="S665" s="2" t="s">
        <v>79</v>
      </c>
      <c r="T665" s="2" t="s">
        <v>78</v>
      </c>
      <c r="U665" s="2" t="s">
        <v>78</v>
      </c>
      <c r="V665" s="2" t="s">
        <v>66</v>
      </c>
      <c r="W665" s="2">
        <v>3016539512</v>
      </c>
      <c r="X665" s="2" t="s">
        <v>6007</v>
      </c>
      <c r="Y665" s="2" t="s">
        <v>241</v>
      </c>
      <c r="Z665" s="2" t="s">
        <v>82</v>
      </c>
      <c r="AA665" s="2" t="s">
        <v>83</v>
      </c>
      <c r="AB665" s="2" t="s">
        <v>78</v>
      </c>
      <c r="AC665" s="2" t="s">
        <v>84</v>
      </c>
      <c r="AD665" s="2" t="s">
        <v>133</v>
      </c>
      <c r="AE665" s="2" t="s">
        <v>6008</v>
      </c>
      <c r="AF665" s="2" t="s">
        <v>76</v>
      </c>
      <c r="AG665" s="2" t="s">
        <v>66</v>
      </c>
      <c r="AH665" s="2" t="s">
        <v>88</v>
      </c>
      <c r="AI665" s="2" t="s">
        <v>88</v>
      </c>
      <c r="AJ665" s="2" t="s">
        <v>89</v>
      </c>
      <c r="AK665" s="2" t="s">
        <v>89</v>
      </c>
      <c r="AL665" s="2" t="s">
        <v>78</v>
      </c>
      <c r="AM665" s="2" t="s">
        <v>89</v>
      </c>
      <c r="AN665" s="2" t="s">
        <v>78</v>
      </c>
      <c r="AO665" s="2" t="s">
        <v>90</v>
      </c>
      <c r="AP665" s="2" t="s">
        <v>91</v>
      </c>
      <c r="AQ665" s="3">
        <v>46126.642317893522</v>
      </c>
      <c r="AR665" s="2" t="s">
        <v>6009</v>
      </c>
      <c r="AS665" s="2" t="s">
        <v>6010</v>
      </c>
      <c r="AT665" s="3">
        <v>46153.799599594902</v>
      </c>
      <c r="AU665" s="2" t="s">
        <v>66</v>
      </c>
      <c r="AV665" s="2" t="s">
        <v>78</v>
      </c>
      <c r="AW665" s="2" t="s">
        <v>94</v>
      </c>
      <c r="AX665" s="2" t="s">
        <v>95</v>
      </c>
      <c r="AY665" s="2" t="s">
        <v>66</v>
      </c>
      <c r="AZ665" s="2" t="s">
        <v>96</v>
      </c>
      <c r="BA665" s="2" t="s">
        <v>872</v>
      </c>
      <c r="BB665" s="2" t="s">
        <v>89</v>
      </c>
      <c r="BC665" s="2" t="s">
        <v>6011</v>
      </c>
      <c r="BD665" s="2">
        <v>71457386</v>
      </c>
      <c r="BE665" s="2" t="s">
        <v>153</v>
      </c>
      <c r="BF665" s="2">
        <v>47</v>
      </c>
      <c r="BG665" s="2">
        <v>42.5</v>
      </c>
      <c r="BH665" s="2" t="s">
        <v>100</v>
      </c>
      <c r="BI665" s="2" t="s">
        <v>101</v>
      </c>
      <c r="BJ665" s="2" t="s">
        <v>102</v>
      </c>
      <c r="BK665" s="2" t="s">
        <v>123</v>
      </c>
      <c r="BL665" s="2">
        <v>4</v>
      </c>
      <c r="BM665" s="3">
        <v>46153.799571423609</v>
      </c>
    </row>
    <row r="666" spans="1:65" s="2" customFormat="1" ht="13" x14ac:dyDescent="0.3">
      <c r="A666" s="2" t="s">
        <v>6012</v>
      </c>
      <c r="B666" s="2" t="s">
        <v>6013</v>
      </c>
      <c r="C666" s="2" t="s">
        <v>1571</v>
      </c>
      <c r="D666" s="2" t="s">
        <v>6014</v>
      </c>
      <c r="E666" s="2" t="s">
        <v>6015</v>
      </c>
      <c r="F666" s="4" t="str">
        <f t="shared" si="34"/>
        <v>Reinaldo Enrique Espriella Buelvas</v>
      </c>
      <c r="G666" s="2" t="s">
        <v>6016</v>
      </c>
      <c r="H666" s="2" t="s">
        <v>70</v>
      </c>
      <c r="I666" s="2">
        <v>1019034018</v>
      </c>
      <c r="J666" s="2" t="s">
        <v>71</v>
      </c>
      <c r="K666" s="2">
        <v>3804925</v>
      </c>
      <c r="L666" s="2" t="s">
        <v>72</v>
      </c>
      <c r="M666" s="2" t="s">
        <v>73</v>
      </c>
      <c r="N666" s="2" t="s">
        <v>110</v>
      </c>
      <c r="O666" s="2" t="s">
        <v>75</v>
      </c>
      <c r="P666" s="2" t="s">
        <v>76</v>
      </c>
      <c r="Q666" s="2" t="s">
        <v>6017</v>
      </c>
      <c r="R666" s="2" t="s">
        <v>78</v>
      </c>
      <c r="S666" s="2" t="s">
        <v>112</v>
      </c>
      <c r="T666" s="2" t="s">
        <v>78</v>
      </c>
      <c r="U666" s="2" t="s">
        <v>78</v>
      </c>
      <c r="V666" s="2" t="s">
        <v>66</v>
      </c>
      <c r="W666" s="2">
        <v>3164249623</v>
      </c>
      <c r="X666" s="2" t="s">
        <v>6018</v>
      </c>
      <c r="Y666" s="2" t="s">
        <v>81</v>
      </c>
      <c r="Z666" s="2" t="s">
        <v>82</v>
      </c>
      <c r="AA666" s="2" t="s">
        <v>83</v>
      </c>
      <c r="AB666" s="2" t="s">
        <v>78</v>
      </c>
      <c r="AC666" s="2" t="s">
        <v>132</v>
      </c>
      <c r="AD666" s="2" t="s">
        <v>217</v>
      </c>
      <c r="AE666" s="2" t="s">
        <v>6019</v>
      </c>
      <c r="AF666" s="2" t="s">
        <v>148</v>
      </c>
      <c r="AG666" s="2">
        <v>145000000</v>
      </c>
      <c r="AH666" s="2" t="s">
        <v>78</v>
      </c>
      <c r="AI666" s="2" t="s">
        <v>88</v>
      </c>
      <c r="AJ666" s="2" t="s">
        <v>89</v>
      </c>
      <c r="AK666" s="2" t="s">
        <v>89</v>
      </c>
      <c r="AL666" s="2" t="s">
        <v>78</v>
      </c>
      <c r="AM666" s="2" t="s">
        <v>89</v>
      </c>
      <c r="AN666" s="2" t="s">
        <v>78</v>
      </c>
      <c r="AO666" s="2" t="s">
        <v>90</v>
      </c>
      <c r="AP666" s="2" t="s">
        <v>91</v>
      </c>
      <c r="AQ666" s="3">
        <v>46126.653184166666</v>
      </c>
      <c r="AR666" s="2" t="s">
        <v>6020</v>
      </c>
      <c r="AS666" s="2" t="s">
        <v>6019</v>
      </c>
      <c r="AT666" s="3">
        <v>46155.828343321758</v>
      </c>
      <c r="AU666" s="2" t="s">
        <v>66</v>
      </c>
      <c r="AV666" s="2" t="s">
        <v>78</v>
      </c>
      <c r="AW666" s="2" t="s">
        <v>94</v>
      </c>
      <c r="AX666" s="2" t="s">
        <v>95</v>
      </c>
      <c r="AY666" s="2" t="s">
        <v>66</v>
      </c>
      <c r="AZ666" s="2" t="s">
        <v>1359</v>
      </c>
      <c r="BA666" s="2" t="s">
        <v>1360</v>
      </c>
      <c r="BB666" s="2" t="s">
        <v>89</v>
      </c>
      <c r="BC666" s="2" t="s">
        <v>6021</v>
      </c>
      <c r="BD666" s="2">
        <v>210801442</v>
      </c>
      <c r="BE666" s="2" t="s">
        <v>99</v>
      </c>
      <c r="BF666" s="2">
        <v>42</v>
      </c>
      <c r="BG666" s="2">
        <v>36</v>
      </c>
      <c r="BH666" s="2" t="s">
        <v>100</v>
      </c>
      <c r="BI666" s="2" t="s">
        <v>101</v>
      </c>
      <c r="BJ666" s="2" t="s">
        <v>102</v>
      </c>
      <c r="BK666" s="2" t="s">
        <v>123</v>
      </c>
      <c r="BL666" s="2">
        <v>2</v>
      </c>
      <c r="BM666" s="3">
        <v>46155.82833956019</v>
      </c>
    </row>
    <row r="667" spans="1:65" s="2" customFormat="1" ht="13" x14ac:dyDescent="0.3">
      <c r="A667" s="2" t="s">
        <v>6022</v>
      </c>
      <c r="B667" s="2" t="s">
        <v>2102</v>
      </c>
      <c r="C667" s="2" t="s">
        <v>424</v>
      </c>
      <c r="D667" s="2" t="s">
        <v>5813</v>
      </c>
      <c r="E667" s="2" t="s">
        <v>5473</v>
      </c>
      <c r="F667" s="4" t="str">
        <f t="shared" si="34"/>
        <v>Julieth Nayibe Avella Cadena</v>
      </c>
      <c r="G667" s="2" t="s">
        <v>6023</v>
      </c>
      <c r="H667" s="2" t="s">
        <v>70</v>
      </c>
      <c r="I667" s="2">
        <v>1025460077</v>
      </c>
      <c r="J667" s="2" t="s">
        <v>71</v>
      </c>
      <c r="K667" s="2">
        <v>1750905</v>
      </c>
      <c r="L667" s="2" t="s">
        <v>72</v>
      </c>
      <c r="M667" s="2" t="s">
        <v>73</v>
      </c>
      <c r="N667" s="2" t="s">
        <v>110</v>
      </c>
      <c r="O667" s="2" t="s">
        <v>75</v>
      </c>
      <c r="P667" s="2" t="s">
        <v>76</v>
      </c>
      <c r="Q667" s="2" t="s">
        <v>6024</v>
      </c>
      <c r="R667" s="2" t="s">
        <v>78</v>
      </c>
      <c r="S667" s="2" t="s">
        <v>112</v>
      </c>
      <c r="T667" s="2" t="s">
        <v>78</v>
      </c>
      <c r="U667" s="2" t="s">
        <v>78</v>
      </c>
      <c r="V667" s="2" t="s">
        <v>66</v>
      </c>
      <c r="W667" s="2">
        <v>3146108605</v>
      </c>
      <c r="X667" s="2" t="s">
        <v>6025</v>
      </c>
      <c r="Y667" s="2" t="s">
        <v>201</v>
      </c>
      <c r="Z667" s="2" t="s">
        <v>82</v>
      </c>
      <c r="AA667" s="2" t="s">
        <v>83</v>
      </c>
      <c r="AB667" s="2" t="s">
        <v>78</v>
      </c>
      <c r="AC667" s="2" t="s">
        <v>132</v>
      </c>
      <c r="AD667" s="2" t="s">
        <v>85</v>
      </c>
      <c r="AE667" s="2" t="s">
        <v>6026</v>
      </c>
      <c r="AF667" s="2" t="s">
        <v>203</v>
      </c>
      <c r="AG667" s="2">
        <v>120105196</v>
      </c>
      <c r="AH667" s="2" t="s">
        <v>78</v>
      </c>
      <c r="AI667" s="2" t="s">
        <v>88</v>
      </c>
      <c r="AJ667" s="2" t="s">
        <v>89</v>
      </c>
      <c r="AK667" s="2" t="s">
        <v>89</v>
      </c>
      <c r="AL667" s="2" t="s">
        <v>78</v>
      </c>
      <c r="AM667" s="2" t="s">
        <v>89</v>
      </c>
      <c r="AN667" s="2" t="s">
        <v>78</v>
      </c>
      <c r="AO667" s="2" t="s">
        <v>90</v>
      </c>
      <c r="AP667" s="2" t="s">
        <v>91</v>
      </c>
      <c r="AQ667" s="3">
        <v>46126.68270399305</v>
      </c>
      <c r="AR667" s="2" t="s">
        <v>6027</v>
      </c>
      <c r="AS667" s="2" t="s">
        <v>6026</v>
      </c>
      <c r="AT667" s="3">
        <v>46153.799605266206</v>
      </c>
      <c r="AU667" s="2" t="s">
        <v>66</v>
      </c>
      <c r="AV667" s="2" t="s">
        <v>78</v>
      </c>
      <c r="AW667" s="2" t="s">
        <v>94</v>
      </c>
      <c r="AX667" s="2" t="s">
        <v>95</v>
      </c>
      <c r="AY667" s="2" t="s">
        <v>66</v>
      </c>
      <c r="AZ667" s="2" t="s">
        <v>96</v>
      </c>
      <c r="BA667" s="2" t="s">
        <v>1348</v>
      </c>
      <c r="BB667" s="2" t="s">
        <v>89</v>
      </c>
      <c r="BC667" s="2" t="s">
        <v>6028</v>
      </c>
      <c r="BD667" s="2">
        <v>193202100</v>
      </c>
      <c r="BE667" s="2" t="s">
        <v>99</v>
      </c>
      <c r="BF667" s="2">
        <v>36</v>
      </c>
      <c r="BG667" s="2">
        <v>32.5</v>
      </c>
      <c r="BH667" s="2" t="s">
        <v>100</v>
      </c>
      <c r="BI667" s="2" t="s">
        <v>101</v>
      </c>
      <c r="BJ667" s="2" t="s">
        <v>102</v>
      </c>
      <c r="BK667" s="2" t="s">
        <v>123</v>
      </c>
      <c r="BL667" s="2">
        <v>4</v>
      </c>
      <c r="BM667" s="3">
        <v>46153.799577106482</v>
      </c>
    </row>
    <row r="668" spans="1:65" s="2" customFormat="1" ht="13" x14ac:dyDescent="0.3">
      <c r="A668" s="2" t="s">
        <v>6029</v>
      </c>
      <c r="B668" s="2" t="s">
        <v>6030</v>
      </c>
      <c r="D668" s="2" t="s">
        <v>283</v>
      </c>
      <c r="E668" s="2" t="s">
        <v>5774</v>
      </c>
      <c r="F668" s="4" t="str">
        <f t="shared" si="34"/>
        <v>Ancizar  Gutierrez CastañEda</v>
      </c>
      <c r="G668" s="2" t="s">
        <v>6031</v>
      </c>
      <c r="H668" s="2" t="s">
        <v>70</v>
      </c>
      <c r="I668" s="2">
        <v>83093559</v>
      </c>
      <c r="J668" s="2" t="s">
        <v>71</v>
      </c>
      <c r="K668" s="2">
        <v>2460278</v>
      </c>
      <c r="L668" s="2" t="s">
        <v>72</v>
      </c>
      <c r="M668" s="2" t="s">
        <v>670</v>
      </c>
      <c r="N668" s="2" t="s">
        <v>74</v>
      </c>
      <c r="O668" s="2" t="s">
        <v>75</v>
      </c>
      <c r="P668" s="2" t="s">
        <v>76</v>
      </c>
      <c r="Q668" s="2" t="s">
        <v>1556</v>
      </c>
      <c r="R668" s="2" t="s">
        <v>78</v>
      </c>
      <c r="S668" s="2" t="s">
        <v>79</v>
      </c>
      <c r="T668" s="2" t="s">
        <v>78</v>
      </c>
      <c r="U668" s="2" t="s">
        <v>78</v>
      </c>
      <c r="V668" s="2" t="s">
        <v>66</v>
      </c>
      <c r="W668" s="2">
        <v>3175454254</v>
      </c>
      <c r="X668" s="2" t="s">
        <v>6032</v>
      </c>
      <c r="Y668" s="2" t="s">
        <v>81</v>
      </c>
      <c r="Z668" s="2" t="s">
        <v>82</v>
      </c>
      <c r="AA668" s="2" t="s">
        <v>83</v>
      </c>
      <c r="AB668" s="2" t="s">
        <v>78</v>
      </c>
      <c r="AC668" s="2" t="s">
        <v>132</v>
      </c>
      <c r="AD668" s="2" t="s">
        <v>76</v>
      </c>
      <c r="AE668" s="2" t="s">
        <v>6033</v>
      </c>
      <c r="AF668" s="2" t="s">
        <v>265</v>
      </c>
      <c r="AG668" s="2">
        <v>138000000</v>
      </c>
      <c r="AH668" s="2" t="s">
        <v>78</v>
      </c>
      <c r="AI668" s="2" t="s">
        <v>88</v>
      </c>
      <c r="AJ668" s="2" t="s">
        <v>89</v>
      </c>
      <c r="AK668" s="2" t="s">
        <v>89</v>
      </c>
      <c r="AL668" s="2" t="s">
        <v>78</v>
      </c>
      <c r="AM668" s="2" t="s">
        <v>89</v>
      </c>
      <c r="AN668" s="2" t="s">
        <v>78</v>
      </c>
      <c r="AO668" s="2" t="s">
        <v>90</v>
      </c>
      <c r="AP668" s="2" t="s">
        <v>91</v>
      </c>
      <c r="AQ668" s="3">
        <v>46126.697904293978</v>
      </c>
      <c r="AR668" s="2" t="s">
        <v>6034</v>
      </c>
      <c r="AS668" s="2" t="s">
        <v>6033</v>
      </c>
      <c r="AT668" s="3">
        <v>46155.828351099539</v>
      </c>
      <c r="AU668" s="2" t="s">
        <v>66</v>
      </c>
      <c r="AV668" s="2" t="s">
        <v>78</v>
      </c>
      <c r="AW668" s="2" t="s">
        <v>94</v>
      </c>
      <c r="AX668" s="2" t="s">
        <v>95</v>
      </c>
      <c r="AY668" s="2" t="s">
        <v>66</v>
      </c>
      <c r="AZ668" s="2" t="s">
        <v>1233</v>
      </c>
      <c r="BA668" s="2" t="s">
        <v>1234</v>
      </c>
      <c r="BB668" s="2" t="s">
        <v>89</v>
      </c>
      <c r="BC668" s="2" t="s">
        <v>6035</v>
      </c>
      <c r="BD668" s="2">
        <v>227000000</v>
      </c>
      <c r="BE668" s="2" t="s">
        <v>99</v>
      </c>
      <c r="BF668" s="2">
        <v>38.58</v>
      </c>
      <c r="BG668" s="2">
        <v>38.58</v>
      </c>
      <c r="BH668" s="2" t="s">
        <v>100</v>
      </c>
      <c r="BI668" s="2" t="s">
        <v>101</v>
      </c>
      <c r="BJ668" s="2" t="s">
        <v>102</v>
      </c>
      <c r="BK668" s="2" t="s">
        <v>123</v>
      </c>
      <c r="BL668" s="2">
        <v>2</v>
      </c>
      <c r="BM668" s="3">
        <v>46155.828348634255</v>
      </c>
    </row>
    <row r="669" spans="1:65" s="2" customFormat="1" ht="13" x14ac:dyDescent="0.3">
      <c r="A669" s="2" t="s">
        <v>6029</v>
      </c>
      <c r="B669" s="2" t="s">
        <v>6036</v>
      </c>
      <c r="C669" s="2" t="s">
        <v>1099</v>
      </c>
      <c r="D669" s="2" t="s">
        <v>158</v>
      </c>
      <c r="E669" s="2" t="s">
        <v>2028</v>
      </c>
      <c r="G669" s="2" t="s">
        <v>6037</v>
      </c>
      <c r="H669" s="2" t="s">
        <v>70</v>
      </c>
      <c r="I669" s="2">
        <v>1085259846</v>
      </c>
      <c r="J669" s="2" t="s">
        <v>489</v>
      </c>
      <c r="K669" s="2">
        <v>0</v>
      </c>
      <c r="L669" s="2" t="s">
        <v>72</v>
      </c>
      <c r="M669" s="2" t="s">
        <v>670</v>
      </c>
      <c r="N669" s="2" t="s">
        <v>110</v>
      </c>
      <c r="O669" s="2" t="s">
        <v>75</v>
      </c>
      <c r="P669" s="2" t="s">
        <v>76</v>
      </c>
      <c r="Q669" s="2" t="s">
        <v>6038</v>
      </c>
      <c r="R669" s="2" t="s">
        <v>78</v>
      </c>
      <c r="S669" s="2" t="s">
        <v>112</v>
      </c>
      <c r="T669" s="2" t="s">
        <v>78</v>
      </c>
      <c r="U669" s="2" t="s">
        <v>78</v>
      </c>
      <c r="V669" s="2" t="s">
        <v>66</v>
      </c>
      <c r="W669" s="2">
        <v>3175454254</v>
      </c>
      <c r="X669" s="2" t="s">
        <v>6032</v>
      </c>
      <c r="Y669" s="2" t="s">
        <v>81</v>
      </c>
      <c r="Z669" s="2" t="s">
        <v>82</v>
      </c>
      <c r="AA669" s="2" t="s">
        <v>681</v>
      </c>
      <c r="AB669" s="2" t="s">
        <v>78</v>
      </c>
      <c r="AC669" s="2" t="s">
        <v>132</v>
      </c>
      <c r="AD669" s="2" t="s">
        <v>76</v>
      </c>
      <c r="AE669" s="2" t="s">
        <v>6033</v>
      </c>
      <c r="AF669" s="2" t="s">
        <v>265</v>
      </c>
      <c r="AG669" s="2">
        <v>138000000</v>
      </c>
      <c r="AH669" s="2" t="s">
        <v>78</v>
      </c>
      <c r="AI669" s="2" t="s">
        <v>88</v>
      </c>
      <c r="AJ669" s="2" t="s">
        <v>89</v>
      </c>
      <c r="AK669" s="2" t="s">
        <v>89</v>
      </c>
      <c r="AL669" s="2" t="s">
        <v>78</v>
      </c>
      <c r="AM669" s="2" t="s">
        <v>89</v>
      </c>
      <c r="AN669" s="2" t="s">
        <v>78</v>
      </c>
      <c r="AO669" s="2" t="s">
        <v>90</v>
      </c>
      <c r="AP669" s="2" t="s">
        <v>91</v>
      </c>
      <c r="AQ669" s="3">
        <v>46126.697904293978</v>
      </c>
      <c r="AR669" s="2" t="s">
        <v>6039</v>
      </c>
      <c r="AS669" s="2" t="s">
        <v>6033</v>
      </c>
      <c r="AT669" s="3">
        <v>46155.828351099539</v>
      </c>
      <c r="AU669" s="2" t="s">
        <v>66</v>
      </c>
      <c r="AV669" s="2" t="s">
        <v>78</v>
      </c>
      <c r="AW669" s="2" t="s">
        <v>94</v>
      </c>
      <c r="AX669" s="2" t="s">
        <v>95</v>
      </c>
      <c r="AY669" s="2" t="s">
        <v>66</v>
      </c>
      <c r="AZ669" s="2" t="s">
        <v>1233</v>
      </c>
      <c r="BA669" s="2" t="s">
        <v>1234</v>
      </c>
      <c r="BB669" s="2" t="s">
        <v>89</v>
      </c>
      <c r="BC669" s="2" t="s">
        <v>6035</v>
      </c>
      <c r="BD669" s="2">
        <v>227000000</v>
      </c>
      <c r="BE669" s="2" t="s">
        <v>99</v>
      </c>
      <c r="BF669" s="2">
        <v>38.58</v>
      </c>
      <c r="BG669" s="2">
        <v>38.58</v>
      </c>
      <c r="BH669" s="2" t="s">
        <v>100</v>
      </c>
      <c r="BI669" s="2" t="s">
        <v>101</v>
      </c>
      <c r="BJ669" s="2" t="s">
        <v>102</v>
      </c>
      <c r="BK669" s="2" t="s">
        <v>123</v>
      </c>
      <c r="BL669" s="2">
        <v>2</v>
      </c>
      <c r="BM669" s="3">
        <v>46155.828348634255</v>
      </c>
    </row>
    <row r="670" spans="1:65" s="2" customFormat="1" ht="13" x14ac:dyDescent="0.3">
      <c r="A670" s="2" t="s">
        <v>6040</v>
      </c>
      <c r="B670" s="2" t="s">
        <v>465</v>
      </c>
      <c r="C670" s="2" t="s">
        <v>2102</v>
      </c>
      <c r="D670" s="2" t="s">
        <v>6041</v>
      </c>
      <c r="E670" s="2" t="s">
        <v>1859</v>
      </c>
      <c r="F670" s="4" t="str">
        <f t="shared" ref="F670:F671" si="35">CONCATENATE(B670," ",C670," ",D670," ",E670)</f>
        <v>Karen Julieth Villareal Duarte</v>
      </c>
      <c r="G670" s="2" t="s">
        <v>6042</v>
      </c>
      <c r="H670" s="2" t="s">
        <v>70</v>
      </c>
      <c r="I670" s="2">
        <v>1031156931</v>
      </c>
      <c r="J670" s="2" t="s">
        <v>71</v>
      </c>
      <c r="K670" s="2">
        <v>1750905</v>
      </c>
      <c r="L670" s="2" t="s">
        <v>72</v>
      </c>
      <c r="M670" s="2" t="s">
        <v>73</v>
      </c>
      <c r="N670" s="2" t="s">
        <v>110</v>
      </c>
      <c r="O670" s="2" t="s">
        <v>75</v>
      </c>
      <c r="P670" s="2" t="s">
        <v>76</v>
      </c>
      <c r="Q670" s="2" t="s">
        <v>6043</v>
      </c>
      <c r="R670" s="2" t="s">
        <v>78</v>
      </c>
      <c r="S670" s="2" t="s">
        <v>112</v>
      </c>
      <c r="T670" s="2" t="s">
        <v>78</v>
      </c>
      <c r="U670" s="2" t="s">
        <v>78</v>
      </c>
      <c r="V670" s="2" t="s">
        <v>66</v>
      </c>
      <c r="W670" s="2">
        <v>3202683665</v>
      </c>
      <c r="X670" s="2" t="s">
        <v>6044</v>
      </c>
      <c r="Y670" s="2" t="s">
        <v>162</v>
      </c>
      <c r="Z670" s="2" t="s">
        <v>82</v>
      </c>
      <c r="AA670" s="2" t="s">
        <v>83</v>
      </c>
      <c r="AB670" s="2" t="s">
        <v>78</v>
      </c>
      <c r="AC670" s="2" t="s">
        <v>84</v>
      </c>
      <c r="AD670" s="2" t="s">
        <v>133</v>
      </c>
      <c r="AE670" s="2" t="s">
        <v>6045</v>
      </c>
      <c r="AF670" s="2" t="s">
        <v>87</v>
      </c>
      <c r="AG670" s="2">
        <v>146055000</v>
      </c>
      <c r="AH670" s="2" t="s">
        <v>78</v>
      </c>
      <c r="AI670" s="2" t="s">
        <v>88</v>
      </c>
      <c r="AJ670" s="2" t="s">
        <v>89</v>
      </c>
      <c r="AK670" s="2" t="s">
        <v>89</v>
      </c>
      <c r="AL670" s="2" t="s">
        <v>78</v>
      </c>
      <c r="AM670" s="2" t="s">
        <v>89</v>
      </c>
      <c r="AN670" s="2" t="s">
        <v>78</v>
      </c>
      <c r="AO670" s="2" t="s">
        <v>90</v>
      </c>
      <c r="AP670" s="2" t="s">
        <v>91</v>
      </c>
      <c r="AQ670" s="3">
        <v>46126.738846099535</v>
      </c>
      <c r="AR670" s="2" t="s">
        <v>6046</v>
      </c>
      <c r="AS670" s="2" t="s">
        <v>6045</v>
      </c>
      <c r="AT670" s="3">
        <v>46157.565586898148</v>
      </c>
      <c r="AU670" s="2" t="s">
        <v>66</v>
      </c>
      <c r="AV670" s="2" t="s">
        <v>78</v>
      </c>
      <c r="AW670" s="2" t="s">
        <v>94</v>
      </c>
      <c r="AX670" s="2" t="s">
        <v>95</v>
      </c>
      <c r="AY670" s="2" t="s">
        <v>66</v>
      </c>
      <c r="AZ670" s="2" t="s">
        <v>1359</v>
      </c>
      <c r="BA670" s="2" t="s">
        <v>1360</v>
      </c>
      <c r="BB670" s="2" t="s">
        <v>89</v>
      </c>
      <c r="BC670" s="2" t="s">
        <v>6047</v>
      </c>
      <c r="BD670" s="2">
        <v>208650000</v>
      </c>
      <c r="BE670" s="2" t="s">
        <v>99</v>
      </c>
      <c r="BF670" s="2">
        <v>42</v>
      </c>
      <c r="BG670" s="2">
        <v>36</v>
      </c>
      <c r="BH670" s="2" t="s">
        <v>100</v>
      </c>
      <c r="BI670" s="2" t="s">
        <v>101</v>
      </c>
      <c r="BJ670" s="2" t="s">
        <v>102</v>
      </c>
      <c r="BK670" s="2" t="s">
        <v>123</v>
      </c>
      <c r="BL670" s="2">
        <v>0</v>
      </c>
      <c r="BM670" s="3">
        <v>46157.565590972226</v>
      </c>
    </row>
    <row r="671" spans="1:65" s="2" customFormat="1" ht="13" x14ac:dyDescent="0.3">
      <c r="A671" s="2" t="s">
        <v>6048</v>
      </c>
      <c r="B671" s="2" t="s">
        <v>6049</v>
      </c>
      <c r="D671" s="2" t="s">
        <v>6050</v>
      </c>
      <c r="E671" s="2" t="s">
        <v>6051</v>
      </c>
      <c r="F671" s="4" t="str">
        <f t="shared" si="35"/>
        <v>Gyuliana  Silgado Yepez</v>
      </c>
      <c r="G671" s="2" t="s">
        <v>6052</v>
      </c>
      <c r="H671" s="2" t="s">
        <v>70</v>
      </c>
      <c r="I671" s="2">
        <v>1007878204</v>
      </c>
      <c r="J671" s="2" t="s">
        <v>71</v>
      </c>
      <c r="K671" s="2">
        <v>2290756</v>
      </c>
      <c r="L671" s="2" t="s">
        <v>72</v>
      </c>
      <c r="M671" s="2" t="s">
        <v>481</v>
      </c>
      <c r="N671" s="2" t="s">
        <v>110</v>
      </c>
      <c r="O671" s="2" t="s">
        <v>75</v>
      </c>
      <c r="P671" s="2" t="s">
        <v>76</v>
      </c>
      <c r="Q671" s="2" t="s">
        <v>6053</v>
      </c>
      <c r="R671" s="2" t="s">
        <v>78</v>
      </c>
      <c r="S671" s="2" t="s">
        <v>112</v>
      </c>
      <c r="T671" s="2" t="s">
        <v>78</v>
      </c>
      <c r="U671" s="2" t="s">
        <v>78</v>
      </c>
      <c r="V671" s="2" t="s">
        <v>66</v>
      </c>
      <c r="W671" s="2">
        <v>3007574745</v>
      </c>
      <c r="X671" s="2" t="s">
        <v>6054</v>
      </c>
      <c r="Y671" s="2" t="s">
        <v>81</v>
      </c>
      <c r="Z671" s="2" t="s">
        <v>82</v>
      </c>
      <c r="AA671" s="2" t="s">
        <v>83</v>
      </c>
      <c r="AB671" s="2" t="s">
        <v>78</v>
      </c>
      <c r="AC671" s="2" t="s">
        <v>132</v>
      </c>
      <c r="AD671" s="2" t="s">
        <v>76</v>
      </c>
      <c r="AE671" s="2" t="s">
        <v>6055</v>
      </c>
      <c r="AF671" s="2" t="s">
        <v>76</v>
      </c>
      <c r="AG671" s="2" t="s">
        <v>66</v>
      </c>
      <c r="AH671" s="2" t="s">
        <v>78</v>
      </c>
      <c r="AI671" s="2" t="s">
        <v>88</v>
      </c>
      <c r="AJ671" s="2" t="s">
        <v>89</v>
      </c>
      <c r="AK671" s="2" t="s">
        <v>89</v>
      </c>
      <c r="AL671" s="2" t="s">
        <v>78</v>
      </c>
      <c r="AM671" s="2" t="s">
        <v>89</v>
      </c>
      <c r="AN671" s="2" t="s">
        <v>78</v>
      </c>
      <c r="AO671" s="2" t="s">
        <v>90</v>
      </c>
      <c r="AP671" s="2" t="s">
        <v>91</v>
      </c>
      <c r="AQ671" s="3">
        <v>46126.739308680553</v>
      </c>
      <c r="AR671" s="2" t="s">
        <v>6056</v>
      </c>
      <c r="AS671" s="2" t="s">
        <v>6057</v>
      </c>
      <c r="AT671" s="3">
        <v>46155.828362766202</v>
      </c>
      <c r="AU671" s="2" t="s">
        <v>66</v>
      </c>
      <c r="AV671" s="2" t="s">
        <v>78</v>
      </c>
      <c r="AW671" s="2" t="s">
        <v>94</v>
      </c>
      <c r="AX671" s="2" t="s">
        <v>95</v>
      </c>
      <c r="AY671" s="2" t="s">
        <v>66</v>
      </c>
      <c r="AZ671" s="2" t="s">
        <v>1233</v>
      </c>
      <c r="BA671" s="2" t="s">
        <v>1234</v>
      </c>
      <c r="BB671" s="2" t="s">
        <v>89</v>
      </c>
      <c r="BC671" s="2" t="s">
        <v>6058</v>
      </c>
      <c r="BD671" s="2">
        <v>227000000</v>
      </c>
      <c r="BE671" s="2" t="s">
        <v>99</v>
      </c>
      <c r="BF671" s="2">
        <v>38.58</v>
      </c>
      <c r="BG671" s="2">
        <v>38.58</v>
      </c>
      <c r="BH671" s="2" t="s">
        <v>100</v>
      </c>
      <c r="BI671" s="2" t="s">
        <v>101</v>
      </c>
      <c r="BJ671" s="2" t="s">
        <v>102</v>
      </c>
      <c r="BK671" s="2" t="s">
        <v>123</v>
      </c>
      <c r="BL671" s="2">
        <v>2</v>
      </c>
      <c r="BM671" s="3">
        <v>46155.828358981482</v>
      </c>
    </row>
    <row r="672" spans="1:65" s="2" customFormat="1" ht="13" x14ac:dyDescent="0.3">
      <c r="A672" s="2" t="s">
        <v>6048</v>
      </c>
      <c r="B672" s="2" t="s">
        <v>6059</v>
      </c>
      <c r="C672" s="2" t="s">
        <v>6060</v>
      </c>
      <c r="D672" s="2" t="s">
        <v>6061</v>
      </c>
      <c r="E672" s="2" t="s">
        <v>321</v>
      </c>
      <c r="G672" s="2" t="s">
        <v>6062</v>
      </c>
      <c r="H672" s="2" t="s">
        <v>70</v>
      </c>
      <c r="I672" s="2">
        <v>1023955813</v>
      </c>
      <c r="J672" s="2" t="s">
        <v>489</v>
      </c>
      <c r="K672" s="2">
        <v>1955114</v>
      </c>
      <c r="L672" s="2" t="s">
        <v>72</v>
      </c>
      <c r="M672" s="2" t="s">
        <v>481</v>
      </c>
      <c r="N672" s="2" t="s">
        <v>74</v>
      </c>
      <c r="O672" s="2" t="s">
        <v>75</v>
      </c>
      <c r="P672" s="2" t="s">
        <v>76</v>
      </c>
      <c r="Q672" s="2" t="s">
        <v>6063</v>
      </c>
      <c r="R672" s="2" t="s">
        <v>78</v>
      </c>
      <c r="S672" s="2" t="s">
        <v>79</v>
      </c>
      <c r="T672" s="2" t="s">
        <v>78</v>
      </c>
      <c r="U672" s="2" t="s">
        <v>78</v>
      </c>
      <c r="V672" s="2" t="s">
        <v>66</v>
      </c>
      <c r="W672" s="2">
        <v>3007574745</v>
      </c>
      <c r="X672" s="2" t="s">
        <v>6054</v>
      </c>
      <c r="Y672" s="2" t="s">
        <v>81</v>
      </c>
      <c r="Z672" s="2" t="s">
        <v>82</v>
      </c>
      <c r="AA672" s="2" t="s">
        <v>83</v>
      </c>
      <c r="AB672" s="2" t="s">
        <v>78</v>
      </c>
      <c r="AC672" s="2" t="s">
        <v>132</v>
      </c>
      <c r="AD672" s="2" t="s">
        <v>76</v>
      </c>
      <c r="AE672" s="2" t="s">
        <v>6055</v>
      </c>
      <c r="AF672" s="2" t="s">
        <v>76</v>
      </c>
      <c r="AG672" s="2" t="s">
        <v>66</v>
      </c>
      <c r="AH672" s="2" t="s">
        <v>78</v>
      </c>
      <c r="AI672" s="2" t="s">
        <v>88</v>
      </c>
      <c r="AJ672" s="2" t="s">
        <v>89</v>
      </c>
      <c r="AK672" s="2" t="s">
        <v>89</v>
      </c>
      <c r="AL672" s="2" t="s">
        <v>78</v>
      </c>
      <c r="AM672" s="2" t="s">
        <v>89</v>
      </c>
      <c r="AN672" s="2" t="s">
        <v>78</v>
      </c>
      <c r="AO672" s="2" t="s">
        <v>90</v>
      </c>
      <c r="AP672" s="2" t="s">
        <v>91</v>
      </c>
      <c r="AQ672" s="3">
        <v>46126.739308680553</v>
      </c>
      <c r="AR672" s="2" t="s">
        <v>6064</v>
      </c>
      <c r="AS672" s="2" t="s">
        <v>6057</v>
      </c>
      <c r="AT672" s="3">
        <v>46155.828362766202</v>
      </c>
      <c r="AU672" s="2" t="s">
        <v>66</v>
      </c>
      <c r="AV672" s="2" t="s">
        <v>78</v>
      </c>
      <c r="AW672" s="2" t="s">
        <v>94</v>
      </c>
      <c r="AX672" s="2" t="s">
        <v>95</v>
      </c>
      <c r="AY672" s="2" t="s">
        <v>66</v>
      </c>
      <c r="AZ672" s="2" t="s">
        <v>1233</v>
      </c>
      <c r="BA672" s="2" t="s">
        <v>1234</v>
      </c>
      <c r="BB672" s="2" t="s">
        <v>89</v>
      </c>
      <c r="BC672" s="2" t="s">
        <v>6058</v>
      </c>
      <c r="BD672" s="2">
        <v>227000000</v>
      </c>
      <c r="BE672" s="2" t="s">
        <v>99</v>
      </c>
      <c r="BF672" s="2">
        <v>38.58</v>
      </c>
      <c r="BG672" s="2">
        <v>38.58</v>
      </c>
      <c r="BH672" s="2" t="s">
        <v>100</v>
      </c>
      <c r="BI672" s="2" t="s">
        <v>101</v>
      </c>
      <c r="BJ672" s="2" t="s">
        <v>102</v>
      </c>
      <c r="BK672" s="2" t="s">
        <v>123</v>
      </c>
      <c r="BL672" s="2">
        <v>2</v>
      </c>
      <c r="BM672" s="3">
        <v>46155.828358981482</v>
      </c>
    </row>
    <row r="673" spans="1:65" s="2" customFormat="1" ht="13" x14ac:dyDescent="0.3">
      <c r="A673" s="2" t="s">
        <v>6065</v>
      </c>
      <c r="B673" s="2" t="s">
        <v>6066</v>
      </c>
      <c r="D673" s="2" t="s">
        <v>585</v>
      </c>
      <c r="E673" s="2" t="s">
        <v>364</v>
      </c>
      <c r="F673" s="4" t="str">
        <f t="shared" ref="F673:F704" si="36">CONCATENATE(B673," ",C673," ",D673," ",E673)</f>
        <v>Ariel  Herrera Martinez</v>
      </c>
      <c r="G673" s="2" t="s">
        <v>6067</v>
      </c>
      <c r="H673" s="2" t="s">
        <v>70</v>
      </c>
      <c r="I673" s="2">
        <v>85466329</v>
      </c>
      <c r="J673" s="2" t="s">
        <v>71</v>
      </c>
      <c r="K673" s="2">
        <v>1750905</v>
      </c>
      <c r="L673" s="2" t="s">
        <v>72</v>
      </c>
      <c r="M673" s="2" t="s">
        <v>73</v>
      </c>
      <c r="N673" s="2" t="s">
        <v>74</v>
      </c>
      <c r="O673" s="2" t="s">
        <v>76</v>
      </c>
      <c r="P673" s="2" t="s">
        <v>76</v>
      </c>
      <c r="Q673" s="2" t="s">
        <v>6068</v>
      </c>
      <c r="R673" s="2" t="s">
        <v>78</v>
      </c>
      <c r="S673" s="2" t="s">
        <v>79</v>
      </c>
      <c r="T673" s="2" t="s">
        <v>78</v>
      </c>
      <c r="U673" s="2" t="s">
        <v>78</v>
      </c>
      <c r="V673" s="2">
        <v>3204644262</v>
      </c>
      <c r="W673" s="2">
        <v>3204644262</v>
      </c>
      <c r="X673" s="2" t="s">
        <v>6069</v>
      </c>
      <c r="Y673" s="2" t="s">
        <v>1027</v>
      </c>
      <c r="Z673" s="2" t="s">
        <v>82</v>
      </c>
      <c r="AA673" s="2" t="s">
        <v>83</v>
      </c>
      <c r="AB673" s="2" t="s">
        <v>78</v>
      </c>
      <c r="AC673" s="2" t="s">
        <v>132</v>
      </c>
      <c r="AD673" s="2" t="s">
        <v>76</v>
      </c>
      <c r="AE673" s="2" t="s">
        <v>6070</v>
      </c>
      <c r="AF673" s="2" t="s">
        <v>76</v>
      </c>
      <c r="AG673" s="2" t="s">
        <v>66</v>
      </c>
      <c r="AH673" s="2" t="s">
        <v>78</v>
      </c>
      <c r="AI673" s="2" t="s">
        <v>88</v>
      </c>
      <c r="AJ673" s="2" t="s">
        <v>89</v>
      </c>
      <c r="AK673" s="2" t="s">
        <v>89</v>
      </c>
      <c r="AL673" s="2" t="s">
        <v>78</v>
      </c>
      <c r="AM673" s="2" t="s">
        <v>89</v>
      </c>
      <c r="AN673" s="2" t="s">
        <v>78</v>
      </c>
      <c r="AO673" s="2" t="s">
        <v>90</v>
      </c>
      <c r="AP673" s="2" t="s">
        <v>91</v>
      </c>
      <c r="AQ673" s="3">
        <v>46126.807152175927</v>
      </c>
      <c r="AR673" s="2" t="s">
        <v>6071</v>
      </c>
      <c r="AS673" s="2" t="s">
        <v>6072</v>
      </c>
      <c r="AT673" s="3">
        <v>46155.828370393516</v>
      </c>
      <c r="AU673" s="2" t="s">
        <v>66</v>
      </c>
      <c r="AV673" s="2" t="s">
        <v>78</v>
      </c>
      <c r="AW673" s="2" t="s">
        <v>94</v>
      </c>
      <c r="AX673" s="2" t="s">
        <v>95</v>
      </c>
      <c r="AY673" s="2" t="s">
        <v>66</v>
      </c>
      <c r="AZ673" s="2" t="s">
        <v>711</v>
      </c>
      <c r="BA673" s="2" t="s">
        <v>5616</v>
      </c>
      <c r="BB673" s="2" t="s">
        <v>89</v>
      </c>
      <c r="BC673" s="2" t="s">
        <v>6073</v>
      </c>
      <c r="BD673" s="2">
        <v>228472000</v>
      </c>
      <c r="BE673" s="2" t="s">
        <v>99</v>
      </c>
      <c r="BF673" s="2">
        <v>38.380000000000003</v>
      </c>
      <c r="BG673" s="2">
        <v>33.9</v>
      </c>
      <c r="BH673" s="2" t="s">
        <v>100</v>
      </c>
      <c r="BI673" s="2" t="s">
        <v>101</v>
      </c>
      <c r="BJ673" s="2" t="s">
        <v>102</v>
      </c>
      <c r="BK673" s="2" t="s">
        <v>123</v>
      </c>
      <c r="BL673" s="2">
        <v>2</v>
      </c>
      <c r="BM673" s="3">
        <v>46155.828366620372</v>
      </c>
    </row>
    <row r="674" spans="1:65" s="2" customFormat="1" ht="13" x14ac:dyDescent="0.3">
      <c r="A674" s="2" t="s">
        <v>6074</v>
      </c>
      <c r="B674" s="2" t="s">
        <v>105</v>
      </c>
      <c r="C674" s="2" t="s">
        <v>6075</v>
      </c>
      <c r="D674" s="2" t="s">
        <v>6076</v>
      </c>
      <c r="E674" s="2" t="s">
        <v>437</v>
      </c>
      <c r="F674" s="4" t="str">
        <f t="shared" si="36"/>
        <v>Diana Estefany Bolivar Mejia</v>
      </c>
      <c r="G674" s="2" t="s">
        <v>6077</v>
      </c>
      <c r="H674" s="2" t="s">
        <v>70</v>
      </c>
      <c r="I674" s="2">
        <v>1018521646</v>
      </c>
      <c r="J674" s="2" t="s">
        <v>71</v>
      </c>
      <c r="K674" s="2">
        <v>1750905</v>
      </c>
      <c r="L674" s="2" t="s">
        <v>72</v>
      </c>
      <c r="M674" s="2" t="s">
        <v>73</v>
      </c>
      <c r="N674" s="2" t="s">
        <v>110</v>
      </c>
      <c r="O674" s="2" t="s">
        <v>76</v>
      </c>
      <c r="P674" s="2" t="s">
        <v>76</v>
      </c>
      <c r="Q674" s="2" t="s">
        <v>6078</v>
      </c>
      <c r="R674" s="2" t="s">
        <v>78</v>
      </c>
      <c r="S674" s="2" t="s">
        <v>112</v>
      </c>
      <c r="T674" s="2" t="s">
        <v>78</v>
      </c>
      <c r="U674" s="2" t="s">
        <v>78</v>
      </c>
      <c r="V674" s="2">
        <v>3227518320</v>
      </c>
      <c r="W674" s="2">
        <v>3227518320</v>
      </c>
      <c r="X674" s="2" t="s">
        <v>6079</v>
      </c>
      <c r="Y674" s="2" t="s">
        <v>114</v>
      </c>
      <c r="Z674" s="2" t="s">
        <v>82</v>
      </c>
      <c r="AA674" s="2" t="s">
        <v>83</v>
      </c>
      <c r="AB674" s="2" t="s">
        <v>78</v>
      </c>
      <c r="AC674" s="2" t="s">
        <v>132</v>
      </c>
      <c r="AD674" s="2" t="s">
        <v>76</v>
      </c>
      <c r="AE674" s="2" t="s">
        <v>6080</v>
      </c>
      <c r="AF674" s="2" t="s">
        <v>76</v>
      </c>
      <c r="AG674" s="2" t="s">
        <v>66</v>
      </c>
      <c r="AH674" s="2" t="s">
        <v>78</v>
      </c>
      <c r="AI674" s="2" t="s">
        <v>88</v>
      </c>
      <c r="AJ674" s="2" t="s">
        <v>89</v>
      </c>
      <c r="AK674" s="2" t="s">
        <v>89</v>
      </c>
      <c r="AL674" s="2" t="s">
        <v>78</v>
      </c>
      <c r="AM674" s="2" t="s">
        <v>89</v>
      </c>
      <c r="AN674" s="2" t="s">
        <v>78</v>
      </c>
      <c r="AO674" s="2" t="s">
        <v>90</v>
      </c>
      <c r="AP674" s="2" t="s">
        <v>91</v>
      </c>
      <c r="AQ674" s="3">
        <v>46126.812855995369</v>
      </c>
      <c r="AR674" s="2" t="s">
        <v>6081</v>
      </c>
      <c r="AS674" s="2" t="s">
        <v>6082</v>
      </c>
      <c r="AT674" s="3">
        <v>46155.828379826387</v>
      </c>
      <c r="AU674" s="2" t="s">
        <v>66</v>
      </c>
      <c r="AV674" s="2" t="s">
        <v>78</v>
      </c>
      <c r="AW674" s="2" t="s">
        <v>94</v>
      </c>
      <c r="AX674" s="2" t="s">
        <v>95</v>
      </c>
      <c r="AY674" s="2" t="s">
        <v>66</v>
      </c>
      <c r="AZ674" s="2" t="s">
        <v>711</v>
      </c>
      <c r="BA674" s="2" t="s">
        <v>5616</v>
      </c>
      <c r="BB674" s="2" t="s">
        <v>89</v>
      </c>
      <c r="BC674" s="2" t="s">
        <v>6083</v>
      </c>
      <c r="BD674" s="2">
        <v>234377500</v>
      </c>
      <c r="BE674" s="2" t="s">
        <v>99</v>
      </c>
      <c r="BF674" s="2">
        <v>37.840000000000003</v>
      </c>
      <c r="BG674" s="2">
        <v>33.74</v>
      </c>
      <c r="BH674" s="2" t="s">
        <v>100</v>
      </c>
      <c r="BI674" s="2" t="s">
        <v>101</v>
      </c>
      <c r="BJ674" s="2" t="s">
        <v>102</v>
      </c>
      <c r="BK674" s="2" t="s">
        <v>123</v>
      </c>
      <c r="BL674" s="2">
        <v>2</v>
      </c>
      <c r="BM674" s="3">
        <v>46155.828376041667</v>
      </c>
    </row>
    <row r="675" spans="1:65" s="2" customFormat="1" ht="13" x14ac:dyDescent="0.3">
      <c r="A675" s="2" t="s">
        <v>6084</v>
      </c>
      <c r="B675" s="2" t="s">
        <v>6085</v>
      </c>
      <c r="C675" s="2" t="s">
        <v>1000</v>
      </c>
      <c r="D675" s="2" t="s">
        <v>196</v>
      </c>
      <c r="E675" s="2" t="s">
        <v>5774</v>
      </c>
      <c r="F675" s="4" t="str">
        <f t="shared" si="36"/>
        <v>Edgar Eduardo Rodriguez CastañEda</v>
      </c>
      <c r="G675" s="2" t="s">
        <v>6086</v>
      </c>
      <c r="H675" s="2" t="s">
        <v>70</v>
      </c>
      <c r="I675" s="2">
        <v>80125526</v>
      </c>
      <c r="J675" s="2" t="s">
        <v>71</v>
      </c>
      <c r="K675" s="2">
        <v>3500000</v>
      </c>
      <c r="L675" s="2" t="s">
        <v>72</v>
      </c>
      <c r="M675" s="2" t="s">
        <v>73</v>
      </c>
      <c r="N675" s="2" t="s">
        <v>74</v>
      </c>
      <c r="O675" s="2" t="s">
        <v>76</v>
      </c>
      <c r="P675" s="2" t="s">
        <v>76</v>
      </c>
      <c r="Q675" s="2" t="s">
        <v>6087</v>
      </c>
      <c r="R675" s="2" t="s">
        <v>78</v>
      </c>
      <c r="S675" s="2" t="s">
        <v>79</v>
      </c>
      <c r="T675" s="2" t="s">
        <v>78</v>
      </c>
      <c r="U675" s="2" t="s">
        <v>78</v>
      </c>
      <c r="V675" s="2">
        <v>3167979535</v>
      </c>
      <c r="W675" s="2">
        <v>3167979535</v>
      </c>
      <c r="X675" s="2" t="s">
        <v>6088</v>
      </c>
      <c r="Y675" s="2" t="s">
        <v>1027</v>
      </c>
      <c r="Z675" s="2" t="s">
        <v>82</v>
      </c>
      <c r="AA675" s="2" t="s">
        <v>83</v>
      </c>
      <c r="AB675" s="2" t="s">
        <v>78</v>
      </c>
      <c r="AC675" s="2" t="s">
        <v>132</v>
      </c>
      <c r="AD675" s="2" t="s">
        <v>76</v>
      </c>
      <c r="AE675" s="2" t="s">
        <v>6089</v>
      </c>
      <c r="AF675" s="2" t="s">
        <v>76</v>
      </c>
      <c r="AG675" s="2" t="s">
        <v>66</v>
      </c>
      <c r="AH675" s="2" t="s">
        <v>78</v>
      </c>
      <c r="AI675" s="2" t="s">
        <v>88</v>
      </c>
      <c r="AJ675" s="2" t="s">
        <v>89</v>
      </c>
      <c r="AK675" s="2" t="s">
        <v>89</v>
      </c>
      <c r="AL675" s="2" t="s">
        <v>78</v>
      </c>
      <c r="AM675" s="2" t="s">
        <v>89</v>
      </c>
      <c r="AN675" s="2" t="s">
        <v>78</v>
      </c>
      <c r="AO675" s="2" t="s">
        <v>90</v>
      </c>
      <c r="AP675" s="2" t="s">
        <v>91</v>
      </c>
      <c r="AQ675" s="3">
        <v>46126.816890358794</v>
      </c>
      <c r="AR675" s="2" t="s">
        <v>6090</v>
      </c>
      <c r="AS675" s="2" t="s">
        <v>6091</v>
      </c>
      <c r="AT675" s="3">
        <v>46157.565592164348</v>
      </c>
      <c r="AU675" s="2" t="s">
        <v>66</v>
      </c>
      <c r="AV675" s="2" t="s">
        <v>78</v>
      </c>
      <c r="AW675" s="2" t="s">
        <v>94</v>
      </c>
      <c r="AX675" s="2" t="s">
        <v>95</v>
      </c>
      <c r="AY675" s="2" t="s">
        <v>66</v>
      </c>
      <c r="AZ675" s="2" t="s">
        <v>711</v>
      </c>
      <c r="BA675" s="2" t="s">
        <v>5616</v>
      </c>
      <c r="BB675" s="2" t="s">
        <v>89</v>
      </c>
      <c r="BC675" s="2" t="s">
        <v>6092</v>
      </c>
      <c r="BD675" s="2">
        <v>226337000</v>
      </c>
      <c r="BE675" s="2" t="s">
        <v>99</v>
      </c>
      <c r="BF675" s="2">
        <v>38.01</v>
      </c>
      <c r="BG675" s="2">
        <v>33.74</v>
      </c>
      <c r="BH675" s="2" t="s">
        <v>100</v>
      </c>
      <c r="BI675" s="2" t="s">
        <v>101</v>
      </c>
      <c r="BJ675" s="2" t="s">
        <v>102</v>
      </c>
      <c r="BK675" s="2" t="s">
        <v>123</v>
      </c>
      <c r="BL675" s="2">
        <v>0</v>
      </c>
      <c r="BM675" s="3">
        <v>46157.565596238426</v>
      </c>
    </row>
    <row r="676" spans="1:65" s="2" customFormat="1" ht="13" x14ac:dyDescent="0.3">
      <c r="A676" s="2" t="s">
        <v>6093</v>
      </c>
      <c r="B676" s="2" t="s">
        <v>1679</v>
      </c>
      <c r="C676" s="2" t="s">
        <v>1319</v>
      </c>
      <c r="D676" s="2" t="s">
        <v>1128</v>
      </c>
      <c r="E676" s="2" t="s">
        <v>617</v>
      </c>
      <c r="F676" s="4" t="str">
        <f t="shared" si="36"/>
        <v>Erika Rocio Morales OrdoñEz</v>
      </c>
      <c r="G676" s="2" t="s">
        <v>6094</v>
      </c>
      <c r="H676" s="2" t="s">
        <v>70</v>
      </c>
      <c r="I676" s="2">
        <v>1030688144</v>
      </c>
      <c r="J676" s="2" t="s">
        <v>71</v>
      </c>
      <c r="K676" s="2">
        <v>2050000</v>
      </c>
      <c r="L676" s="2" t="s">
        <v>72</v>
      </c>
      <c r="M676" s="2" t="s">
        <v>73</v>
      </c>
      <c r="N676" s="2" t="s">
        <v>110</v>
      </c>
      <c r="O676" s="2" t="s">
        <v>76</v>
      </c>
      <c r="P676" s="2" t="s">
        <v>76</v>
      </c>
      <c r="Q676" s="2" t="s">
        <v>6095</v>
      </c>
      <c r="R676" s="2" t="s">
        <v>78</v>
      </c>
      <c r="S676" s="2" t="s">
        <v>112</v>
      </c>
      <c r="T676" s="2" t="s">
        <v>78</v>
      </c>
      <c r="U676" s="2" t="s">
        <v>78</v>
      </c>
      <c r="V676" s="2">
        <v>3122104517</v>
      </c>
      <c r="W676" s="2">
        <v>3122104517</v>
      </c>
      <c r="X676" s="2" t="s">
        <v>6096</v>
      </c>
      <c r="Y676" s="2" t="s">
        <v>241</v>
      </c>
      <c r="Z676" s="2" t="s">
        <v>82</v>
      </c>
      <c r="AA676" s="2" t="s">
        <v>83</v>
      </c>
      <c r="AB676" s="2" t="s">
        <v>78</v>
      </c>
      <c r="AC676" s="2" t="s">
        <v>132</v>
      </c>
      <c r="AD676" s="2" t="s">
        <v>85</v>
      </c>
      <c r="AE676" s="2" t="s">
        <v>6097</v>
      </c>
      <c r="AF676" s="2" t="s">
        <v>203</v>
      </c>
      <c r="AG676" s="2">
        <v>150000000</v>
      </c>
      <c r="AH676" s="2" t="s">
        <v>88</v>
      </c>
      <c r="AI676" s="2" t="s">
        <v>88</v>
      </c>
      <c r="AJ676" s="2" t="s">
        <v>89</v>
      </c>
      <c r="AK676" s="2" t="s">
        <v>89</v>
      </c>
      <c r="AL676" s="2" t="s">
        <v>78</v>
      </c>
      <c r="AM676" s="2" t="s">
        <v>89</v>
      </c>
      <c r="AN676" s="2" t="s">
        <v>78</v>
      </c>
      <c r="AO676" s="2" t="s">
        <v>90</v>
      </c>
      <c r="AP676" s="2" t="s">
        <v>91</v>
      </c>
      <c r="AQ676" s="3">
        <v>46126.824836111111</v>
      </c>
      <c r="AR676" s="2" t="s">
        <v>6098</v>
      </c>
      <c r="AS676" s="2" t="s">
        <v>6099</v>
      </c>
      <c r="AT676" s="3">
        <v>46153.799611030088</v>
      </c>
      <c r="AU676" s="2" t="s">
        <v>66</v>
      </c>
      <c r="AV676" s="2" t="s">
        <v>78</v>
      </c>
      <c r="AW676" s="2" t="s">
        <v>94</v>
      </c>
      <c r="AX676" s="2" t="s">
        <v>95</v>
      </c>
      <c r="AY676" s="2" t="s">
        <v>66</v>
      </c>
      <c r="AZ676" s="2" t="s">
        <v>711</v>
      </c>
      <c r="BA676" s="2" t="s">
        <v>5616</v>
      </c>
      <c r="BB676" s="2" t="s">
        <v>89</v>
      </c>
      <c r="BC676" s="2" t="s">
        <v>6100</v>
      </c>
      <c r="BD676" s="2">
        <v>234877500</v>
      </c>
      <c r="BE676" s="2" t="s">
        <v>99</v>
      </c>
      <c r="BF676" s="2">
        <v>38.01</v>
      </c>
      <c r="BG676" s="2">
        <v>33.74</v>
      </c>
      <c r="BH676" s="2" t="s">
        <v>100</v>
      </c>
      <c r="BI676" s="2" t="s">
        <v>101</v>
      </c>
      <c r="BJ676" s="2" t="s">
        <v>102</v>
      </c>
      <c r="BK676" s="2" t="s">
        <v>123</v>
      </c>
      <c r="BL676" s="2">
        <v>4</v>
      </c>
      <c r="BM676" s="3">
        <v>46153.799583032407</v>
      </c>
    </row>
    <row r="677" spans="1:65" s="2" customFormat="1" ht="13" x14ac:dyDescent="0.3">
      <c r="A677" s="2" t="s">
        <v>6101</v>
      </c>
      <c r="B677" s="2" t="s">
        <v>6102</v>
      </c>
      <c r="D677" s="2" t="s">
        <v>1932</v>
      </c>
      <c r="E677" s="2" t="s">
        <v>2174</v>
      </c>
      <c r="F677" s="4" t="str">
        <f t="shared" si="36"/>
        <v>Jeidy  Reyes Corredor</v>
      </c>
      <c r="G677" s="2" t="s">
        <v>6103</v>
      </c>
      <c r="H677" s="2" t="s">
        <v>70</v>
      </c>
      <c r="I677" s="2">
        <v>1075624520</v>
      </c>
      <c r="J677" s="2" t="s">
        <v>71</v>
      </c>
      <c r="K677" s="2">
        <v>1847396</v>
      </c>
      <c r="L677" s="2" t="s">
        <v>72</v>
      </c>
      <c r="M677" s="2" t="s">
        <v>73</v>
      </c>
      <c r="N677" s="2" t="s">
        <v>110</v>
      </c>
      <c r="O677" s="2" t="s">
        <v>75</v>
      </c>
      <c r="P677" s="2" t="s">
        <v>76</v>
      </c>
      <c r="Q677" s="2" t="s">
        <v>6104</v>
      </c>
      <c r="R677" s="2" t="s">
        <v>78</v>
      </c>
      <c r="S677" s="2" t="s">
        <v>112</v>
      </c>
      <c r="T677" s="2" t="s">
        <v>78</v>
      </c>
      <c r="U677" s="2" t="s">
        <v>78</v>
      </c>
      <c r="V677" s="2" t="s">
        <v>66</v>
      </c>
      <c r="W677" s="2">
        <v>3104825189</v>
      </c>
      <c r="X677" s="2" t="s">
        <v>6105</v>
      </c>
      <c r="Y677" s="2" t="s">
        <v>162</v>
      </c>
      <c r="Z677" s="2" t="s">
        <v>82</v>
      </c>
      <c r="AA677" s="2" t="s">
        <v>83</v>
      </c>
      <c r="AB677" s="2" t="s">
        <v>78</v>
      </c>
      <c r="AC677" s="2" t="s">
        <v>84</v>
      </c>
      <c r="AD677" s="2" t="s">
        <v>217</v>
      </c>
      <c r="AE677" s="2" t="s">
        <v>6106</v>
      </c>
      <c r="AF677" s="2" t="s">
        <v>148</v>
      </c>
      <c r="AG677" s="2">
        <v>84244863</v>
      </c>
      <c r="AH677" s="2" t="s">
        <v>88</v>
      </c>
      <c r="AI677" s="2" t="s">
        <v>88</v>
      </c>
      <c r="AJ677" s="2" t="s">
        <v>89</v>
      </c>
      <c r="AK677" s="2" t="s">
        <v>89</v>
      </c>
      <c r="AL677" s="2" t="s">
        <v>78</v>
      </c>
      <c r="AM677" s="2" t="s">
        <v>89</v>
      </c>
      <c r="AN677" s="2" t="s">
        <v>78</v>
      </c>
      <c r="AO677" s="2" t="s">
        <v>90</v>
      </c>
      <c r="AP677" s="2" t="s">
        <v>91</v>
      </c>
      <c r="AQ677" s="3">
        <v>46126.828920138891</v>
      </c>
      <c r="AR677" s="2" t="s">
        <v>6107</v>
      </c>
      <c r="AS677" s="2" t="s">
        <v>6108</v>
      </c>
      <c r="AT677" s="3">
        <v>46155.828386319445</v>
      </c>
      <c r="AU677" s="2" t="s">
        <v>66</v>
      </c>
      <c r="AV677" s="2" t="s">
        <v>78</v>
      </c>
      <c r="AW677" s="2" t="s">
        <v>94</v>
      </c>
      <c r="AX677" s="2" t="s">
        <v>95</v>
      </c>
      <c r="AY677" s="2" t="s">
        <v>66</v>
      </c>
      <c r="AZ677" s="2" t="s">
        <v>96</v>
      </c>
      <c r="BA677" s="2" t="s">
        <v>872</v>
      </c>
      <c r="BB677" s="2" t="s">
        <v>89</v>
      </c>
      <c r="BC677" s="2" t="s">
        <v>6109</v>
      </c>
      <c r="BD677" s="2">
        <v>138400000</v>
      </c>
      <c r="BE677" s="2" t="s">
        <v>153</v>
      </c>
      <c r="BF677" s="2">
        <v>47</v>
      </c>
      <c r="BG677" s="2">
        <v>42.5</v>
      </c>
      <c r="BH677" s="2" t="s">
        <v>100</v>
      </c>
      <c r="BI677" s="2" t="s">
        <v>101</v>
      </c>
      <c r="BJ677" s="2" t="s">
        <v>102</v>
      </c>
      <c r="BK677" s="2" t="s">
        <v>123</v>
      </c>
      <c r="BL677" s="2">
        <v>2</v>
      </c>
      <c r="BM677" s="3">
        <v>46155.8283825463</v>
      </c>
    </row>
    <row r="678" spans="1:65" s="2" customFormat="1" ht="13" x14ac:dyDescent="0.3">
      <c r="A678" s="2" t="s">
        <v>6110</v>
      </c>
      <c r="B678" s="2" t="s">
        <v>6111</v>
      </c>
      <c r="C678" s="2" t="s">
        <v>6112</v>
      </c>
      <c r="D678" s="2" t="s">
        <v>6113</v>
      </c>
      <c r="E678" s="2" t="s">
        <v>364</v>
      </c>
      <c r="F678" s="4" t="str">
        <f t="shared" si="36"/>
        <v>Jassir Azyith Shaik Martinez</v>
      </c>
      <c r="G678" s="2" t="s">
        <v>6114</v>
      </c>
      <c r="H678" s="2" t="s">
        <v>70</v>
      </c>
      <c r="I678" s="2">
        <v>1143360973</v>
      </c>
      <c r="J678" s="2" t="s">
        <v>71</v>
      </c>
      <c r="K678" s="2">
        <v>2118460</v>
      </c>
      <c r="L678" s="2" t="s">
        <v>72</v>
      </c>
      <c r="M678" s="2" t="s">
        <v>73</v>
      </c>
      <c r="N678" s="2" t="s">
        <v>74</v>
      </c>
      <c r="O678" s="2" t="s">
        <v>76</v>
      </c>
      <c r="P678" s="2" t="s">
        <v>76</v>
      </c>
      <c r="Q678" s="2" t="s">
        <v>6115</v>
      </c>
      <c r="R678" s="2" t="s">
        <v>78</v>
      </c>
      <c r="S678" s="2" t="s">
        <v>79</v>
      </c>
      <c r="T678" s="2" t="s">
        <v>78</v>
      </c>
      <c r="U678" s="2" t="s">
        <v>78</v>
      </c>
      <c r="V678" s="2">
        <v>3108212925</v>
      </c>
      <c r="W678" s="2">
        <v>3108212925</v>
      </c>
      <c r="X678" s="2" t="s">
        <v>6116</v>
      </c>
      <c r="Y678" s="2" t="s">
        <v>599</v>
      </c>
      <c r="Z678" s="2" t="s">
        <v>82</v>
      </c>
      <c r="AA678" s="2" t="s">
        <v>83</v>
      </c>
      <c r="AB678" s="2" t="s">
        <v>78</v>
      </c>
      <c r="AC678" s="2" t="s">
        <v>132</v>
      </c>
      <c r="AD678" s="2" t="s">
        <v>76</v>
      </c>
      <c r="AE678" s="2" t="s">
        <v>6117</v>
      </c>
      <c r="AF678" s="2" t="s">
        <v>87</v>
      </c>
      <c r="AG678" s="2">
        <v>162899910</v>
      </c>
      <c r="AH678" s="2" t="s">
        <v>78</v>
      </c>
      <c r="AI678" s="2" t="s">
        <v>88</v>
      </c>
      <c r="AJ678" s="2" t="s">
        <v>89</v>
      </c>
      <c r="AK678" s="2" t="s">
        <v>89</v>
      </c>
      <c r="AL678" s="2" t="s">
        <v>78</v>
      </c>
      <c r="AM678" s="2" t="s">
        <v>89</v>
      </c>
      <c r="AN678" s="2" t="s">
        <v>78</v>
      </c>
      <c r="AO678" s="2" t="s">
        <v>90</v>
      </c>
      <c r="AP678" s="2" t="s">
        <v>91</v>
      </c>
      <c r="AQ678" s="3">
        <v>46126.842710023149</v>
      </c>
      <c r="AR678" s="2" t="s">
        <v>6118</v>
      </c>
      <c r="AS678" s="2" t="s">
        <v>6119</v>
      </c>
      <c r="AT678" s="3">
        <v>46157.565597210647</v>
      </c>
      <c r="AU678" s="2" t="s">
        <v>66</v>
      </c>
      <c r="AV678" s="2" t="s">
        <v>78</v>
      </c>
      <c r="AW678" s="2" t="s">
        <v>94</v>
      </c>
      <c r="AX678" s="2" t="s">
        <v>95</v>
      </c>
      <c r="AY678" s="2" t="s">
        <v>66</v>
      </c>
      <c r="AZ678" s="2" t="s">
        <v>711</v>
      </c>
      <c r="BA678" s="2" t="s">
        <v>5616</v>
      </c>
      <c r="BB678" s="2" t="s">
        <v>89</v>
      </c>
      <c r="BC678" s="2" t="s">
        <v>6120</v>
      </c>
      <c r="BD678" s="2">
        <v>227972000</v>
      </c>
      <c r="BE678" s="2" t="s">
        <v>99</v>
      </c>
      <c r="BF678" s="2">
        <v>38.380000000000003</v>
      </c>
      <c r="BG678" s="2">
        <v>33.9</v>
      </c>
      <c r="BH678" s="2" t="s">
        <v>100</v>
      </c>
      <c r="BI678" s="2" t="s">
        <v>101</v>
      </c>
      <c r="BJ678" s="2" t="s">
        <v>102</v>
      </c>
      <c r="BK678" s="2" t="s">
        <v>123</v>
      </c>
      <c r="BL678" s="2">
        <v>0</v>
      </c>
      <c r="BM678" s="3">
        <v>46157.565601296301</v>
      </c>
    </row>
    <row r="679" spans="1:65" s="2" customFormat="1" ht="13" x14ac:dyDescent="0.3">
      <c r="A679" s="2" t="s">
        <v>6121</v>
      </c>
      <c r="B679" s="2" t="s">
        <v>553</v>
      </c>
      <c r="C679" s="2" t="s">
        <v>1818</v>
      </c>
      <c r="D679" s="2" t="s">
        <v>249</v>
      </c>
      <c r="E679" s="2" t="s">
        <v>3816</v>
      </c>
      <c r="F679" s="4" t="str">
        <f t="shared" si="36"/>
        <v>Ana Gabriela Cruz Trujillo</v>
      </c>
      <c r="G679" s="2" t="s">
        <v>6122</v>
      </c>
      <c r="H679" s="2" t="s">
        <v>70</v>
      </c>
      <c r="I679" s="2">
        <v>1023021498</v>
      </c>
      <c r="J679" s="2" t="s">
        <v>71</v>
      </c>
      <c r="K679" s="2">
        <v>2000000</v>
      </c>
      <c r="L679" s="2" t="s">
        <v>72</v>
      </c>
      <c r="M679" s="2" t="s">
        <v>73</v>
      </c>
      <c r="N679" s="2" t="s">
        <v>110</v>
      </c>
      <c r="O679" s="2" t="s">
        <v>76</v>
      </c>
      <c r="P679" s="2" t="s">
        <v>76</v>
      </c>
      <c r="Q679" s="2" t="s">
        <v>6123</v>
      </c>
      <c r="R679" s="2" t="s">
        <v>78</v>
      </c>
      <c r="S679" s="2" t="s">
        <v>112</v>
      </c>
      <c r="T679" s="2" t="s">
        <v>78</v>
      </c>
      <c r="U679" s="2" t="s">
        <v>78</v>
      </c>
      <c r="V679" s="2">
        <v>3202642227</v>
      </c>
      <c r="W679" s="2">
        <v>3202642227</v>
      </c>
      <c r="X679" s="2" t="s">
        <v>6124</v>
      </c>
      <c r="Y679" s="2" t="s">
        <v>162</v>
      </c>
      <c r="Z679" s="2" t="s">
        <v>82</v>
      </c>
      <c r="AA679" s="2" t="s">
        <v>83</v>
      </c>
      <c r="AB679" s="2" t="s">
        <v>78</v>
      </c>
      <c r="AC679" s="2" t="s">
        <v>132</v>
      </c>
      <c r="AD679" s="2" t="s">
        <v>76</v>
      </c>
      <c r="AE679" s="2" t="s">
        <v>6125</v>
      </c>
      <c r="AF679" s="2" t="s">
        <v>87</v>
      </c>
      <c r="AG679" s="2">
        <v>149100000</v>
      </c>
      <c r="AH679" s="2" t="s">
        <v>78</v>
      </c>
      <c r="AI679" s="2" t="s">
        <v>88</v>
      </c>
      <c r="AJ679" s="2" t="s">
        <v>89</v>
      </c>
      <c r="AK679" s="2" t="s">
        <v>89</v>
      </c>
      <c r="AL679" s="2" t="s">
        <v>78</v>
      </c>
      <c r="AM679" s="2" t="s">
        <v>89</v>
      </c>
      <c r="AN679" s="2" t="s">
        <v>78</v>
      </c>
      <c r="AO679" s="2" t="s">
        <v>90</v>
      </c>
      <c r="AP679" s="2" t="s">
        <v>91</v>
      </c>
      <c r="AQ679" s="3">
        <v>46126.859787256944</v>
      </c>
      <c r="AR679" s="2" t="s">
        <v>6126</v>
      </c>
      <c r="AS679" s="2" t="s">
        <v>6127</v>
      </c>
      <c r="AT679" s="3">
        <v>46153.799616898148</v>
      </c>
      <c r="AU679" s="2" t="s">
        <v>66</v>
      </c>
      <c r="AV679" s="2" t="s">
        <v>78</v>
      </c>
      <c r="AW679" s="2" t="s">
        <v>94</v>
      </c>
      <c r="AX679" s="2" t="s">
        <v>95</v>
      </c>
      <c r="AY679" s="2" t="s">
        <v>66</v>
      </c>
      <c r="AZ679" s="2" t="s">
        <v>711</v>
      </c>
      <c r="BA679" s="2" t="s">
        <v>5616</v>
      </c>
      <c r="BB679" s="2" t="s">
        <v>89</v>
      </c>
      <c r="BC679" s="2" t="s">
        <v>6128</v>
      </c>
      <c r="BD679" s="2">
        <v>234377500</v>
      </c>
      <c r="BE679" s="2" t="s">
        <v>99</v>
      </c>
      <c r="BF679" s="2">
        <v>38.380000000000003</v>
      </c>
      <c r="BG679" s="2">
        <v>33.9</v>
      </c>
      <c r="BH679" s="2" t="s">
        <v>100</v>
      </c>
      <c r="BI679" s="2" t="s">
        <v>101</v>
      </c>
      <c r="BJ679" s="2" t="s">
        <v>102</v>
      </c>
      <c r="BK679" s="2" t="s">
        <v>123</v>
      </c>
      <c r="BL679" s="2">
        <v>4</v>
      </c>
      <c r="BM679" s="3">
        <v>46153.799588715279</v>
      </c>
    </row>
    <row r="680" spans="1:65" s="2" customFormat="1" ht="13" x14ac:dyDescent="0.3">
      <c r="A680" s="2" t="s">
        <v>6129</v>
      </c>
      <c r="B680" s="2" t="s">
        <v>6130</v>
      </c>
      <c r="C680" s="2" t="s">
        <v>1571</v>
      </c>
      <c r="D680" s="2" t="s">
        <v>6131</v>
      </c>
      <c r="E680" s="2" t="s">
        <v>212</v>
      </c>
      <c r="F680" s="4" t="str">
        <f t="shared" si="36"/>
        <v>Jhojan Enrique Iglesias Hernandez</v>
      </c>
      <c r="G680" s="2" t="s">
        <v>6132</v>
      </c>
      <c r="H680" s="2" t="s">
        <v>70</v>
      </c>
      <c r="I680" s="2">
        <v>1032497507</v>
      </c>
      <c r="J680" s="2" t="s">
        <v>71</v>
      </c>
      <c r="K680" s="2">
        <v>2500000</v>
      </c>
      <c r="L680" s="2" t="s">
        <v>72</v>
      </c>
      <c r="M680" s="2" t="s">
        <v>73</v>
      </c>
      <c r="N680" s="2" t="s">
        <v>74</v>
      </c>
      <c r="O680" s="2" t="s">
        <v>76</v>
      </c>
      <c r="P680" s="2" t="s">
        <v>76</v>
      </c>
      <c r="Q680" s="2" t="s">
        <v>6133</v>
      </c>
      <c r="R680" s="2" t="s">
        <v>78</v>
      </c>
      <c r="S680" s="2" t="s">
        <v>79</v>
      </c>
      <c r="T680" s="2" t="s">
        <v>78</v>
      </c>
      <c r="U680" s="2" t="s">
        <v>78</v>
      </c>
      <c r="V680" s="2">
        <v>3178538591</v>
      </c>
      <c r="W680" s="2">
        <v>3178538591</v>
      </c>
      <c r="X680" s="2" t="s">
        <v>6134</v>
      </c>
      <c r="Y680" s="2" t="s">
        <v>174</v>
      </c>
      <c r="Z680" s="2" t="s">
        <v>82</v>
      </c>
      <c r="AA680" s="2" t="s">
        <v>83</v>
      </c>
      <c r="AB680" s="2" t="s">
        <v>78</v>
      </c>
      <c r="AC680" s="2" t="s">
        <v>132</v>
      </c>
      <c r="AD680" s="2" t="s">
        <v>133</v>
      </c>
      <c r="AE680" s="2" t="s">
        <v>6135</v>
      </c>
      <c r="AF680" s="2" t="s">
        <v>87</v>
      </c>
      <c r="AG680" s="2">
        <v>155000000</v>
      </c>
      <c r="AH680" s="2" t="s">
        <v>88</v>
      </c>
      <c r="AI680" s="2" t="s">
        <v>88</v>
      </c>
      <c r="AJ680" s="2" t="s">
        <v>89</v>
      </c>
      <c r="AK680" s="2" t="s">
        <v>89</v>
      </c>
      <c r="AL680" s="2" t="s">
        <v>78</v>
      </c>
      <c r="AM680" s="2" t="s">
        <v>89</v>
      </c>
      <c r="AN680" s="2" t="s">
        <v>78</v>
      </c>
      <c r="AO680" s="2" t="s">
        <v>90</v>
      </c>
      <c r="AP680" s="2" t="s">
        <v>91</v>
      </c>
      <c r="AQ680" s="3">
        <v>46126.864132858798</v>
      </c>
      <c r="AR680" s="2" t="s">
        <v>6136</v>
      </c>
      <c r="AS680" s="2" t="s">
        <v>6137</v>
      </c>
      <c r="AT680" s="3">
        <v>46157.565602372684</v>
      </c>
      <c r="AU680" s="2" t="s">
        <v>66</v>
      </c>
      <c r="AV680" s="2" t="s">
        <v>78</v>
      </c>
      <c r="AW680" s="2" t="s">
        <v>94</v>
      </c>
      <c r="AX680" s="2" t="s">
        <v>95</v>
      </c>
      <c r="AY680" s="2" t="s">
        <v>66</v>
      </c>
      <c r="AZ680" s="2" t="s">
        <v>711</v>
      </c>
      <c r="BA680" s="2" t="s">
        <v>5616</v>
      </c>
      <c r="BB680" s="2" t="s">
        <v>89</v>
      </c>
      <c r="BC680" s="2" t="s">
        <v>6138</v>
      </c>
      <c r="BD680" s="2">
        <v>234377500</v>
      </c>
      <c r="BE680" s="2" t="s">
        <v>99</v>
      </c>
      <c r="BF680" s="2">
        <v>38.01</v>
      </c>
      <c r="BG680" s="2">
        <v>33.729999999999997</v>
      </c>
      <c r="BH680" s="2" t="s">
        <v>100</v>
      </c>
      <c r="BI680" s="2" t="s">
        <v>101</v>
      </c>
      <c r="BJ680" s="2" t="s">
        <v>102</v>
      </c>
      <c r="BK680" s="2" t="s">
        <v>123</v>
      </c>
      <c r="BL680" s="2">
        <v>0</v>
      </c>
      <c r="BM680" s="3">
        <v>46157.565606469907</v>
      </c>
    </row>
    <row r="681" spans="1:65" s="2" customFormat="1" ht="13" x14ac:dyDescent="0.3">
      <c r="A681" s="2" t="s">
        <v>6139</v>
      </c>
      <c r="B681" s="2" t="s">
        <v>5058</v>
      </c>
      <c r="C681" s="2" t="s">
        <v>182</v>
      </c>
      <c r="D681" s="2" t="s">
        <v>107</v>
      </c>
      <c r="E681" s="2" t="s">
        <v>6140</v>
      </c>
      <c r="F681" s="4" t="str">
        <f t="shared" si="36"/>
        <v>Michell Dayanna Narvaez CañAvera</v>
      </c>
      <c r="G681" s="2" t="s">
        <v>2982</v>
      </c>
      <c r="H681" s="2" t="s">
        <v>70</v>
      </c>
      <c r="I681" s="2">
        <v>1122511830</v>
      </c>
      <c r="J681" s="2" t="s">
        <v>71</v>
      </c>
      <c r="K681" s="2">
        <v>2777793</v>
      </c>
      <c r="L681" s="2" t="s">
        <v>72</v>
      </c>
      <c r="M681" s="2" t="s">
        <v>73</v>
      </c>
      <c r="N681" s="2" t="s">
        <v>110</v>
      </c>
      <c r="O681" s="2" t="s">
        <v>75</v>
      </c>
      <c r="P681" s="2" t="s">
        <v>76</v>
      </c>
      <c r="Q681" s="2" t="s">
        <v>6141</v>
      </c>
      <c r="R681" s="2" t="s">
        <v>78</v>
      </c>
      <c r="S681" s="2" t="s">
        <v>112</v>
      </c>
      <c r="T681" s="2" t="s">
        <v>78</v>
      </c>
      <c r="U681" s="2" t="s">
        <v>78</v>
      </c>
      <c r="V681" s="2" t="s">
        <v>66</v>
      </c>
      <c r="W681" s="2">
        <v>3046717922</v>
      </c>
      <c r="X681" s="2" t="s">
        <v>6142</v>
      </c>
      <c r="Y681" s="2" t="s">
        <v>241</v>
      </c>
      <c r="Z681" s="2" t="s">
        <v>82</v>
      </c>
      <c r="AA681" s="2" t="s">
        <v>83</v>
      </c>
      <c r="AB681" s="2" t="s">
        <v>78</v>
      </c>
      <c r="AC681" s="2" t="s">
        <v>84</v>
      </c>
      <c r="AD681" s="2" t="s">
        <v>217</v>
      </c>
      <c r="AE681" s="2" t="s">
        <v>6143</v>
      </c>
      <c r="AF681" s="2" t="s">
        <v>76</v>
      </c>
      <c r="AG681" s="2" t="s">
        <v>66</v>
      </c>
      <c r="AH681" s="2" t="s">
        <v>78</v>
      </c>
      <c r="AI681" s="2" t="s">
        <v>88</v>
      </c>
      <c r="AJ681" s="2" t="s">
        <v>89</v>
      </c>
      <c r="AK681" s="2" t="s">
        <v>89</v>
      </c>
      <c r="AL681" s="2" t="s">
        <v>78</v>
      </c>
      <c r="AM681" s="2" t="s">
        <v>89</v>
      </c>
      <c r="AN681" s="2" t="s">
        <v>78</v>
      </c>
      <c r="AO681" s="2" t="s">
        <v>90</v>
      </c>
      <c r="AP681" s="2" t="s">
        <v>91</v>
      </c>
      <c r="AQ681" s="3">
        <v>46126.865393958331</v>
      </c>
      <c r="AR681" s="2" t="s">
        <v>6144</v>
      </c>
      <c r="AS681" s="2" t="s">
        <v>6143</v>
      </c>
      <c r="AT681" s="3">
        <v>46155.828391446761</v>
      </c>
      <c r="AU681" s="2" t="s">
        <v>66</v>
      </c>
      <c r="AV681" s="2" t="s">
        <v>78</v>
      </c>
      <c r="AW681" s="2" t="s">
        <v>94</v>
      </c>
      <c r="AX681" s="2" t="s">
        <v>95</v>
      </c>
      <c r="AY681" s="2" t="s">
        <v>66</v>
      </c>
      <c r="AZ681" s="2" t="s">
        <v>711</v>
      </c>
      <c r="BA681" s="2" t="s">
        <v>3997</v>
      </c>
      <c r="BB681" s="2" t="s">
        <v>89</v>
      </c>
      <c r="BC681" s="2" t="s">
        <v>6145</v>
      </c>
      <c r="BD681" s="2">
        <v>228472000</v>
      </c>
      <c r="BE681" s="2" t="s">
        <v>99</v>
      </c>
      <c r="BF681" s="2">
        <v>46.9</v>
      </c>
      <c r="BG681" s="2">
        <v>41.65</v>
      </c>
      <c r="BH681" s="2" t="s">
        <v>100</v>
      </c>
      <c r="BI681" s="2" t="s">
        <v>101</v>
      </c>
      <c r="BJ681" s="2" t="s">
        <v>102</v>
      </c>
      <c r="BK681" s="2" t="s">
        <v>123</v>
      </c>
      <c r="BL681" s="2">
        <v>2</v>
      </c>
      <c r="BM681" s="3">
        <v>46155.828387650465</v>
      </c>
    </row>
    <row r="682" spans="1:65" s="2" customFormat="1" ht="13" x14ac:dyDescent="0.3">
      <c r="A682" s="2" t="s">
        <v>6146</v>
      </c>
      <c r="B682" s="2" t="s">
        <v>6147</v>
      </c>
      <c r="C682" s="2" t="s">
        <v>1118</v>
      </c>
      <c r="D682" s="2" t="s">
        <v>1504</v>
      </c>
      <c r="E682" s="2" t="s">
        <v>6148</v>
      </c>
      <c r="F682" s="4" t="str">
        <f t="shared" si="36"/>
        <v>Caren Marcela Chaparro TriviñO</v>
      </c>
      <c r="G682" s="2" t="s">
        <v>6149</v>
      </c>
      <c r="H682" s="2" t="s">
        <v>70</v>
      </c>
      <c r="I682" s="2">
        <v>1001286896</v>
      </c>
      <c r="J682" s="2" t="s">
        <v>71</v>
      </c>
      <c r="K682" s="2">
        <v>1750905</v>
      </c>
      <c r="L682" s="2" t="s">
        <v>72</v>
      </c>
      <c r="M682" s="2" t="s">
        <v>73</v>
      </c>
      <c r="N682" s="2" t="s">
        <v>110</v>
      </c>
      <c r="O682" s="2" t="s">
        <v>75</v>
      </c>
      <c r="P682" s="2" t="s">
        <v>76</v>
      </c>
      <c r="Q682" s="2" t="s">
        <v>6150</v>
      </c>
      <c r="R682" s="2" t="s">
        <v>78</v>
      </c>
      <c r="S682" s="2" t="s">
        <v>112</v>
      </c>
      <c r="T682" s="2" t="s">
        <v>78</v>
      </c>
      <c r="U682" s="2" t="s">
        <v>78</v>
      </c>
      <c r="V682" s="2" t="s">
        <v>66</v>
      </c>
      <c r="W682" s="2">
        <v>3225201261</v>
      </c>
      <c r="X682" s="2" t="s">
        <v>6151</v>
      </c>
      <c r="Y682" s="2" t="s">
        <v>162</v>
      </c>
      <c r="Z682" s="2" t="s">
        <v>82</v>
      </c>
      <c r="AA682" s="2" t="s">
        <v>83</v>
      </c>
      <c r="AB682" s="2" t="s">
        <v>78</v>
      </c>
      <c r="AC682" s="2" t="s">
        <v>84</v>
      </c>
      <c r="AD682" s="2" t="s">
        <v>76</v>
      </c>
      <c r="AE682" s="2" t="s">
        <v>6152</v>
      </c>
      <c r="AF682" s="2" t="s">
        <v>76</v>
      </c>
      <c r="AG682" s="2" t="s">
        <v>66</v>
      </c>
      <c r="AH682" s="2" t="s">
        <v>78</v>
      </c>
      <c r="AI682" s="2" t="s">
        <v>88</v>
      </c>
      <c r="AJ682" s="2" t="s">
        <v>89</v>
      </c>
      <c r="AK682" s="2" t="s">
        <v>89</v>
      </c>
      <c r="AL682" s="2" t="s">
        <v>78</v>
      </c>
      <c r="AM682" s="2" t="s">
        <v>89</v>
      </c>
      <c r="AN682" s="2" t="s">
        <v>78</v>
      </c>
      <c r="AO682" s="2" t="s">
        <v>90</v>
      </c>
      <c r="AP682" s="2" t="s">
        <v>91</v>
      </c>
      <c r="AQ682" s="3">
        <v>46126.87051523148</v>
      </c>
      <c r="AR682" s="2" t="s">
        <v>6153</v>
      </c>
      <c r="AS682" s="2" t="s">
        <v>6152</v>
      </c>
      <c r="AT682" s="3">
        <v>46155.828396840283</v>
      </c>
      <c r="AU682" s="2" t="s">
        <v>66</v>
      </c>
      <c r="AV682" s="2" t="s">
        <v>78</v>
      </c>
      <c r="AW682" s="2" t="s">
        <v>94</v>
      </c>
      <c r="AX682" s="2" t="s">
        <v>95</v>
      </c>
      <c r="AY682" s="2" t="s">
        <v>66</v>
      </c>
      <c r="AZ682" s="2" t="s">
        <v>711</v>
      </c>
      <c r="BA682" s="2" t="s">
        <v>3997</v>
      </c>
      <c r="BB682" s="2" t="s">
        <v>89</v>
      </c>
      <c r="BC682" s="2" t="s">
        <v>6154</v>
      </c>
      <c r="BD682" s="2">
        <v>226337000</v>
      </c>
      <c r="BE682" s="2" t="s">
        <v>99</v>
      </c>
      <c r="BF682" s="2">
        <v>45.95</v>
      </c>
      <c r="BG682" s="2">
        <v>41.65</v>
      </c>
      <c r="BH682" s="2" t="s">
        <v>100</v>
      </c>
      <c r="BI682" s="2" t="s">
        <v>101</v>
      </c>
      <c r="BJ682" s="2" t="s">
        <v>102</v>
      </c>
      <c r="BK682" s="2" t="s">
        <v>123</v>
      </c>
      <c r="BL682" s="2">
        <v>2</v>
      </c>
      <c r="BM682" s="3">
        <v>46155.828393055555</v>
      </c>
    </row>
    <row r="683" spans="1:65" s="2" customFormat="1" ht="13" x14ac:dyDescent="0.3">
      <c r="A683" s="2" t="s">
        <v>6155</v>
      </c>
      <c r="B683" s="2" t="s">
        <v>2527</v>
      </c>
      <c r="C683" s="2" t="s">
        <v>2102</v>
      </c>
      <c r="D683" s="2" t="s">
        <v>3072</v>
      </c>
      <c r="E683" s="2" t="s">
        <v>335</v>
      </c>
      <c r="F683" s="4" t="str">
        <f t="shared" si="36"/>
        <v>Stefanny Julieth Mendoza Diaz</v>
      </c>
      <c r="G683" s="2" t="s">
        <v>6156</v>
      </c>
      <c r="H683" s="2" t="s">
        <v>70</v>
      </c>
      <c r="I683" s="2">
        <v>1000137342</v>
      </c>
      <c r="J683" s="2" t="s">
        <v>71</v>
      </c>
      <c r="K683" s="2">
        <v>1850920</v>
      </c>
      <c r="L683" s="2" t="s">
        <v>72</v>
      </c>
      <c r="M683" s="2" t="s">
        <v>73</v>
      </c>
      <c r="N683" s="2" t="s">
        <v>110</v>
      </c>
      <c r="O683" s="2" t="s">
        <v>76</v>
      </c>
      <c r="P683" s="2" t="s">
        <v>76</v>
      </c>
      <c r="Q683" s="2" t="s">
        <v>6157</v>
      </c>
      <c r="R683" s="2" t="s">
        <v>78</v>
      </c>
      <c r="S683" s="2" t="s">
        <v>112</v>
      </c>
      <c r="T683" s="2" t="s">
        <v>78</v>
      </c>
      <c r="U683" s="2" t="s">
        <v>78</v>
      </c>
      <c r="V683" s="2" t="s">
        <v>66</v>
      </c>
      <c r="W683" s="2">
        <v>3112771906</v>
      </c>
      <c r="X683" s="2" t="s">
        <v>6158</v>
      </c>
      <c r="Y683" s="2" t="s">
        <v>114</v>
      </c>
      <c r="Z683" s="2" t="s">
        <v>82</v>
      </c>
      <c r="AA683" s="2" t="s">
        <v>83</v>
      </c>
      <c r="AB683" s="2" t="s">
        <v>78</v>
      </c>
      <c r="AC683" s="2" t="s">
        <v>84</v>
      </c>
      <c r="AD683" s="2" t="s">
        <v>85</v>
      </c>
      <c r="AE683" s="2" t="s">
        <v>6159</v>
      </c>
      <c r="AF683" s="2" t="s">
        <v>148</v>
      </c>
      <c r="AG683" s="2">
        <v>123328950</v>
      </c>
      <c r="AH683" s="2" t="s">
        <v>88</v>
      </c>
      <c r="AI683" s="2" t="s">
        <v>88</v>
      </c>
      <c r="AJ683" s="2" t="s">
        <v>89</v>
      </c>
      <c r="AK683" s="2" t="s">
        <v>89</v>
      </c>
      <c r="AL683" s="2" t="s">
        <v>78</v>
      </c>
      <c r="AM683" s="2" t="s">
        <v>89</v>
      </c>
      <c r="AN683" s="2" t="s">
        <v>78</v>
      </c>
      <c r="AO683" s="2" t="s">
        <v>90</v>
      </c>
      <c r="AP683" s="2" t="s">
        <v>91</v>
      </c>
      <c r="AQ683" s="3">
        <v>46126.873793935185</v>
      </c>
      <c r="AR683" s="2" t="s">
        <v>6160</v>
      </c>
      <c r="AS683" s="2" t="s">
        <v>6161</v>
      </c>
      <c r="AT683" s="3">
        <v>46157.565607627315</v>
      </c>
      <c r="AU683" s="2" t="s">
        <v>66</v>
      </c>
      <c r="AV683" s="2" t="s">
        <v>78</v>
      </c>
      <c r="AW683" s="2" t="s">
        <v>94</v>
      </c>
      <c r="AX683" s="2" t="s">
        <v>95</v>
      </c>
      <c r="AY683" s="2" t="s">
        <v>66</v>
      </c>
      <c r="AZ683" s="2" t="s">
        <v>420</v>
      </c>
      <c r="BA683" s="2" t="s">
        <v>421</v>
      </c>
      <c r="BB683" s="2" t="s">
        <v>89</v>
      </c>
      <c r="BC683" s="2" t="s">
        <v>6162</v>
      </c>
      <c r="BD683" s="2">
        <v>226497000</v>
      </c>
      <c r="BE683" s="2" t="s">
        <v>99</v>
      </c>
      <c r="BF683" s="2">
        <v>50.97</v>
      </c>
      <c r="BG683" s="2">
        <v>44.37</v>
      </c>
      <c r="BH683" s="2" t="s">
        <v>100</v>
      </c>
      <c r="BI683" s="2" t="s">
        <v>101</v>
      </c>
      <c r="BJ683" s="2" t="s">
        <v>102</v>
      </c>
      <c r="BK683" s="2" t="s">
        <v>123</v>
      </c>
      <c r="BL683" s="2">
        <v>0</v>
      </c>
      <c r="BM683" s="3">
        <v>46157.565611724538</v>
      </c>
    </row>
    <row r="684" spans="1:65" s="2" customFormat="1" ht="13" x14ac:dyDescent="0.3">
      <c r="A684" s="2" t="s">
        <v>6163</v>
      </c>
      <c r="B684" s="2" t="s">
        <v>3412</v>
      </c>
      <c r="C684" s="2" t="s">
        <v>2896</v>
      </c>
      <c r="D684" s="2" t="s">
        <v>457</v>
      </c>
      <c r="E684" s="2" t="s">
        <v>196</v>
      </c>
      <c r="F684" s="4" t="str">
        <f t="shared" si="36"/>
        <v>Monica Viviana Sanchez Rodriguez</v>
      </c>
      <c r="G684" s="2" t="s">
        <v>6164</v>
      </c>
      <c r="H684" s="2" t="s">
        <v>70</v>
      </c>
      <c r="I684" s="2">
        <v>1019095455</v>
      </c>
      <c r="J684" s="2" t="s">
        <v>71</v>
      </c>
      <c r="K684" s="2">
        <v>2000000</v>
      </c>
      <c r="L684" s="2" t="s">
        <v>72</v>
      </c>
      <c r="M684" s="2" t="s">
        <v>73</v>
      </c>
      <c r="N684" s="2" t="s">
        <v>110</v>
      </c>
      <c r="O684" s="2" t="s">
        <v>75</v>
      </c>
      <c r="P684" s="2" t="s">
        <v>76</v>
      </c>
      <c r="Q684" s="2" t="s">
        <v>5881</v>
      </c>
      <c r="R684" s="2" t="s">
        <v>78</v>
      </c>
      <c r="S684" s="2" t="s">
        <v>112</v>
      </c>
      <c r="T684" s="2" t="s">
        <v>78</v>
      </c>
      <c r="U684" s="2" t="s">
        <v>78</v>
      </c>
      <c r="V684" s="2" t="s">
        <v>66</v>
      </c>
      <c r="W684" s="2">
        <v>3013874743</v>
      </c>
      <c r="X684" s="2" t="s">
        <v>6165</v>
      </c>
      <c r="Y684" s="2" t="s">
        <v>81</v>
      </c>
      <c r="Z684" s="2" t="s">
        <v>82</v>
      </c>
      <c r="AA684" s="2" t="s">
        <v>83</v>
      </c>
      <c r="AB684" s="2" t="s">
        <v>78</v>
      </c>
      <c r="AC684" s="2" t="s">
        <v>84</v>
      </c>
      <c r="AD684" s="2" t="s">
        <v>85</v>
      </c>
      <c r="AE684" s="2" t="s">
        <v>6166</v>
      </c>
      <c r="AF684" s="2" t="s">
        <v>87</v>
      </c>
      <c r="AG684" s="2">
        <v>103186800</v>
      </c>
      <c r="AH684" s="2" t="s">
        <v>78</v>
      </c>
      <c r="AI684" s="2" t="s">
        <v>88</v>
      </c>
      <c r="AJ684" s="2" t="s">
        <v>89</v>
      </c>
      <c r="AK684" s="2" t="s">
        <v>89</v>
      </c>
      <c r="AL684" s="2" t="s">
        <v>78</v>
      </c>
      <c r="AM684" s="2" t="s">
        <v>89</v>
      </c>
      <c r="AN684" s="2" t="s">
        <v>78</v>
      </c>
      <c r="AO684" s="2" t="s">
        <v>90</v>
      </c>
      <c r="AP684" s="2" t="s">
        <v>91</v>
      </c>
      <c r="AQ684" s="3">
        <v>46126.892573333331</v>
      </c>
      <c r="AR684" s="2" t="s">
        <v>6167</v>
      </c>
      <c r="AS684" s="2" t="s">
        <v>6166</v>
      </c>
      <c r="AT684" s="3">
        <v>46155.828402002313</v>
      </c>
      <c r="AU684" s="2" t="s">
        <v>66</v>
      </c>
      <c r="AV684" s="2" t="s">
        <v>78</v>
      </c>
      <c r="AW684" s="2" t="s">
        <v>94</v>
      </c>
      <c r="AX684" s="2" t="s">
        <v>95</v>
      </c>
      <c r="AY684" s="2" t="s">
        <v>66</v>
      </c>
      <c r="AZ684" s="2" t="s">
        <v>711</v>
      </c>
      <c r="BA684" s="2" t="s">
        <v>3997</v>
      </c>
      <c r="BB684" s="2" t="s">
        <v>89</v>
      </c>
      <c r="BC684" s="2" t="s">
        <v>6168</v>
      </c>
      <c r="BD684" s="2">
        <v>226337000</v>
      </c>
      <c r="BE684" s="2" t="s">
        <v>99</v>
      </c>
      <c r="BF684" s="2">
        <v>45.95</v>
      </c>
      <c r="BG684" s="2">
        <v>41.65</v>
      </c>
      <c r="BH684" s="2" t="s">
        <v>100</v>
      </c>
      <c r="BI684" s="2" t="s">
        <v>101</v>
      </c>
      <c r="BJ684" s="2" t="s">
        <v>102</v>
      </c>
      <c r="BK684" s="2" t="s">
        <v>123</v>
      </c>
      <c r="BL684" s="2">
        <v>2</v>
      </c>
      <c r="BM684" s="3">
        <v>46155.828398206024</v>
      </c>
    </row>
    <row r="685" spans="1:65" s="2" customFormat="1" ht="13" x14ac:dyDescent="0.3">
      <c r="A685" s="2" t="s">
        <v>6169</v>
      </c>
      <c r="B685" s="2" t="s">
        <v>363</v>
      </c>
      <c r="C685" s="2" t="s">
        <v>615</v>
      </c>
      <c r="D685" s="2" t="s">
        <v>6170</v>
      </c>
      <c r="E685" s="2" t="s">
        <v>1458</v>
      </c>
      <c r="F685" s="4" t="str">
        <f t="shared" si="36"/>
        <v>Jose David MontañO Paez</v>
      </c>
      <c r="G685" s="2" t="s">
        <v>6171</v>
      </c>
      <c r="H685" s="2" t="s">
        <v>70</v>
      </c>
      <c r="I685" s="2">
        <v>1030633139</v>
      </c>
      <c r="J685" s="2" t="s">
        <v>71</v>
      </c>
      <c r="K685" s="2">
        <v>1750905</v>
      </c>
      <c r="L685" s="2" t="s">
        <v>72</v>
      </c>
      <c r="M685" s="2" t="s">
        <v>73</v>
      </c>
      <c r="N685" s="2" t="s">
        <v>74</v>
      </c>
      <c r="O685" s="2" t="s">
        <v>75</v>
      </c>
      <c r="P685" s="2" t="s">
        <v>76</v>
      </c>
      <c r="Q685" s="2" t="s">
        <v>6172</v>
      </c>
      <c r="R685" s="2" t="s">
        <v>78</v>
      </c>
      <c r="S685" s="2" t="s">
        <v>79</v>
      </c>
      <c r="T685" s="2" t="s">
        <v>78</v>
      </c>
      <c r="U685" s="2" t="s">
        <v>78</v>
      </c>
      <c r="V685" s="2" t="s">
        <v>66</v>
      </c>
      <c r="W685" s="2">
        <v>3107236453</v>
      </c>
      <c r="X685" s="2" t="s">
        <v>6173</v>
      </c>
      <c r="Y685" s="2" t="s">
        <v>146</v>
      </c>
      <c r="Z685" s="2" t="s">
        <v>82</v>
      </c>
      <c r="AA685" s="2" t="s">
        <v>83</v>
      </c>
      <c r="AB685" s="2" t="s">
        <v>78</v>
      </c>
      <c r="AC685" s="2" t="s">
        <v>84</v>
      </c>
      <c r="AD685" s="2" t="s">
        <v>85</v>
      </c>
      <c r="AE685" s="2" t="s">
        <v>6174</v>
      </c>
      <c r="AF685" s="2" t="s">
        <v>148</v>
      </c>
      <c r="AG685" s="2">
        <v>120763563</v>
      </c>
      <c r="AH685" s="2" t="s">
        <v>88</v>
      </c>
      <c r="AI685" s="2" t="s">
        <v>88</v>
      </c>
      <c r="AJ685" s="2" t="s">
        <v>89</v>
      </c>
      <c r="AK685" s="2" t="s">
        <v>89</v>
      </c>
      <c r="AL685" s="2" t="s">
        <v>78</v>
      </c>
      <c r="AM685" s="2" t="s">
        <v>89</v>
      </c>
      <c r="AN685" s="2" t="s">
        <v>78</v>
      </c>
      <c r="AO685" s="2" t="s">
        <v>90</v>
      </c>
      <c r="AP685" s="2" t="s">
        <v>91</v>
      </c>
      <c r="AQ685" s="3">
        <v>46126.901290231486</v>
      </c>
      <c r="AR685" s="2" t="s">
        <v>6175</v>
      </c>
      <c r="AS685" s="2" t="s">
        <v>6176</v>
      </c>
      <c r="AT685" s="3">
        <v>46157.565612708335</v>
      </c>
      <c r="AU685" s="2" t="s">
        <v>66</v>
      </c>
      <c r="AV685" s="2" t="s">
        <v>78</v>
      </c>
      <c r="AW685" s="2" t="s">
        <v>94</v>
      </c>
      <c r="AX685" s="2" t="s">
        <v>95</v>
      </c>
      <c r="AY685" s="2" t="s">
        <v>66</v>
      </c>
      <c r="AZ685" s="2" t="s">
        <v>96</v>
      </c>
      <c r="BA685" s="2" t="s">
        <v>1328</v>
      </c>
      <c r="BB685" s="2" t="s">
        <v>89</v>
      </c>
      <c r="BC685" s="2" t="s">
        <v>6177</v>
      </c>
      <c r="BD685" s="2">
        <v>182208000</v>
      </c>
      <c r="BE685" s="2" t="s">
        <v>99</v>
      </c>
      <c r="BF685" s="2">
        <v>36</v>
      </c>
      <c r="BG685" s="2">
        <v>31.5</v>
      </c>
      <c r="BH685" s="2" t="s">
        <v>100</v>
      </c>
      <c r="BI685" s="2" t="s">
        <v>101</v>
      </c>
      <c r="BJ685" s="2" t="s">
        <v>102</v>
      </c>
      <c r="BK685" s="2" t="s">
        <v>123</v>
      </c>
      <c r="BL685" s="2">
        <v>0</v>
      </c>
      <c r="BM685" s="3">
        <v>46157.565616805558</v>
      </c>
    </row>
    <row r="686" spans="1:65" s="2" customFormat="1" ht="13" x14ac:dyDescent="0.3">
      <c r="A686" s="2" t="s">
        <v>6178</v>
      </c>
      <c r="B686" s="2" t="s">
        <v>6179</v>
      </c>
      <c r="D686" s="2" t="s">
        <v>1931</v>
      </c>
      <c r="E686" s="2" t="s">
        <v>6180</v>
      </c>
      <c r="F686" s="4" t="str">
        <f t="shared" si="36"/>
        <v>Brandon  Camargo Maestre</v>
      </c>
      <c r="G686" s="2" t="s">
        <v>6181</v>
      </c>
      <c r="H686" s="2" t="s">
        <v>70</v>
      </c>
      <c r="I686" s="2">
        <v>1023014784</v>
      </c>
      <c r="J686" s="2" t="s">
        <v>71</v>
      </c>
      <c r="K686" s="2">
        <v>3336466</v>
      </c>
      <c r="L686" s="2" t="s">
        <v>72</v>
      </c>
      <c r="M686" s="2" t="s">
        <v>73</v>
      </c>
      <c r="N686" s="2" t="s">
        <v>74</v>
      </c>
      <c r="O686" s="2" t="s">
        <v>75</v>
      </c>
      <c r="P686" s="2" t="s">
        <v>76</v>
      </c>
      <c r="Q686" s="2" t="s">
        <v>6182</v>
      </c>
      <c r="R686" s="2" t="s">
        <v>78</v>
      </c>
      <c r="S686" s="2" t="s">
        <v>79</v>
      </c>
      <c r="T686" s="2" t="s">
        <v>78</v>
      </c>
      <c r="U686" s="2" t="s">
        <v>78</v>
      </c>
      <c r="V686" s="2" t="s">
        <v>66</v>
      </c>
      <c r="W686" s="2">
        <v>3206825344</v>
      </c>
      <c r="X686" s="2" t="s">
        <v>6183</v>
      </c>
      <c r="Y686" s="2" t="s">
        <v>174</v>
      </c>
      <c r="Z686" s="2" t="s">
        <v>82</v>
      </c>
      <c r="AA686" s="2" t="s">
        <v>83</v>
      </c>
      <c r="AB686" s="2" t="s">
        <v>78</v>
      </c>
      <c r="AC686" s="2" t="s">
        <v>84</v>
      </c>
      <c r="AD686" s="2" t="s">
        <v>85</v>
      </c>
      <c r="AE686" s="2" t="s">
        <v>6184</v>
      </c>
      <c r="AF686" s="2" t="s">
        <v>203</v>
      </c>
      <c r="AG686" s="2">
        <v>147000000</v>
      </c>
      <c r="AH686" s="2" t="s">
        <v>78</v>
      </c>
      <c r="AI686" s="2" t="s">
        <v>88</v>
      </c>
      <c r="AJ686" s="2" t="s">
        <v>89</v>
      </c>
      <c r="AK686" s="2" t="s">
        <v>89</v>
      </c>
      <c r="AL686" s="2" t="s">
        <v>78</v>
      </c>
      <c r="AM686" s="2" t="s">
        <v>89</v>
      </c>
      <c r="AN686" s="2" t="s">
        <v>78</v>
      </c>
      <c r="AO686" s="2" t="s">
        <v>90</v>
      </c>
      <c r="AP686" s="2" t="s">
        <v>91</v>
      </c>
      <c r="AQ686" s="3">
        <v>46126.901338356482</v>
      </c>
      <c r="AR686" s="2" t="s">
        <v>6185</v>
      </c>
      <c r="AS686" s="2" t="s">
        <v>6184</v>
      </c>
      <c r="AT686" s="3">
        <v>46155.82840706018</v>
      </c>
      <c r="AU686" s="2" t="s">
        <v>66</v>
      </c>
      <c r="AV686" s="2" t="s">
        <v>78</v>
      </c>
      <c r="AW686" s="2" t="s">
        <v>94</v>
      </c>
      <c r="AX686" s="2" t="s">
        <v>95</v>
      </c>
      <c r="AY686" s="2" t="s">
        <v>66</v>
      </c>
      <c r="AZ686" s="2" t="s">
        <v>1359</v>
      </c>
      <c r="BA686" s="2" t="s">
        <v>1360</v>
      </c>
      <c r="BB686" s="2" t="s">
        <v>89</v>
      </c>
      <c r="BC686" s="2" t="s">
        <v>6186</v>
      </c>
      <c r="BD686" s="2">
        <v>210000000</v>
      </c>
      <c r="BE686" s="2" t="s">
        <v>99</v>
      </c>
      <c r="BF686" s="2">
        <v>42</v>
      </c>
      <c r="BG686" s="2">
        <v>36</v>
      </c>
      <c r="BH686" s="2" t="s">
        <v>100</v>
      </c>
      <c r="BI686" s="2" t="s">
        <v>101</v>
      </c>
      <c r="BJ686" s="2" t="s">
        <v>102</v>
      </c>
      <c r="BK686" s="2" t="s">
        <v>123</v>
      </c>
      <c r="BL686" s="2">
        <v>2</v>
      </c>
      <c r="BM686" s="3">
        <v>46155.828403287036</v>
      </c>
    </row>
    <row r="687" spans="1:65" s="2" customFormat="1" ht="13" x14ac:dyDescent="0.3">
      <c r="A687" s="2" t="s">
        <v>6187</v>
      </c>
      <c r="B687" s="2" t="s">
        <v>6188</v>
      </c>
      <c r="D687" s="2" t="s">
        <v>364</v>
      </c>
      <c r="E687" s="2" t="s">
        <v>364</v>
      </c>
      <c r="F687" s="4" t="str">
        <f t="shared" si="36"/>
        <v>Gilberto  Martinez Martinez</v>
      </c>
      <c r="G687" s="2" t="s">
        <v>6189</v>
      </c>
      <c r="H687" s="2" t="s">
        <v>70</v>
      </c>
      <c r="I687" s="2">
        <v>80180386</v>
      </c>
      <c r="J687" s="2" t="s">
        <v>71</v>
      </c>
      <c r="K687" s="2">
        <v>2883223</v>
      </c>
      <c r="L687" s="2" t="s">
        <v>72</v>
      </c>
      <c r="M687" s="2" t="s">
        <v>73</v>
      </c>
      <c r="N687" s="2" t="s">
        <v>74</v>
      </c>
      <c r="O687" s="2" t="s">
        <v>75</v>
      </c>
      <c r="P687" s="2" t="s">
        <v>76</v>
      </c>
      <c r="Q687" s="2" t="s">
        <v>6190</v>
      </c>
      <c r="R687" s="2" t="s">
        <v>78</v>
      </c>
      <c r="S687" s="2" t="s">
        <v>79</v>
      </c>
      <c r="T687" s="2" t="s">
        <v>78</v>
      </c>
      <c r="U687" s="2" t="s">
        <v>78</v>
      </c>
      <c r="V687" s="2" t="s">
        <v>66</v>
      </c>
      <c r="W687" s="2">
        <v>3204633252</v>
      </c>
      <c r="X687" s="2" t="s">
        <v>6191</v>
      </c>
      <c r="Y687" s="2" t="s">
        <v>599</v>
      </c>
      <c r="Z687" s="2" t="s">
        <v>82</v>
      </c>
      <c r="AA687" s="2" t="s">
        <v>83</v>
      </c>
      <c r="AB687" s="2" t="s">
        <v>78</v>
      </c>
      <c r="AC687" s="2" t="s">
        <v>84</v>
      </c>
      <c r="AD687" s="2" t="s">
        <v>85</v>
      </c>
      <c r="AE687" s="2" t="s">
        <v>6192</v>
      </c>
      <c r="AF687" s="2" t="s">
        <v>148</v>
      </c>
      <c r="AG687" s="2">
        <v>142874608</v>
      </c>
      <c r="AH687" s="2" t="s">
        <v>78</v>
      </c>
      <c r="AI687" s="2" t="s">
        <v>88</v>
      </c>
      <c r="AJ687" s="2" t="s">
        <v>89</v>
      </c>
      <c r="AK687" s="2" t="s">
        <v>89</v>
      </c>
      <c r="AL687" s="2" t="s">
        <v>78</v>
      </c>
      <c r="AM687" s="2" t="s">
        <v>89</v>
      </c>
      <c r="AN687" s="2" t="s">
        <v>78</v>
      </c>
      <c r="AO687" s="2" t="s">
        <v>90</v>
      </c>
      <c r="AP687" s="2" t="s">
        <v>91</v>
      </c>
      <c r="AQ687" s="3">
        <v>46126.907184016207</v>
      </c>
      <c r="AR687" s="2" t="s">
        <v>6193</v>
      </c>
      <c r="AS687" s="2" t="s">
        <v>6192</v>
      </c>
      <c r="AT687" s="3">
        <v>46155.828412175921</v>
      </c>
      <c r="AU687" s="2" t="s">
        <v>66</v>
      </c>
      <c r="AV687" s="2" t="s">
        <v>78</v>
      </c>
      <c r="AW687" s="2" t="s">
        <v>94</v>
      </c>
      <c r="AX687" s="2" t="s">
        <v>95</v>
      </c>
      <c r="AY687" s="2" t="s">
        <v>66</v>
      </c>
      <c r="AZ687" s="2" t="s">
        <v>1359</v>
      </c>
      <c r="BA687" s="2" t="s">
        <v>1360</v>
      </c>
      <c r="BB687" s="2" t="s">
        <v>89</v>
      </c>
      <c r="BC687" s="2" t="s">
        <v>6194</v>
      </c>
      <c r="BD687" s="2">
        <v>213930750</v>
      </c>
      <c r="BE687" s="2" t="s">
        <v>99</v>
      </c>
      <c r="BF687" s="2">
        <v>42</v>
      </c>
      <c r="BG687" s="2">
        <v>36</v>
      </c>
      <c r="BH687" s="2" t="s">
        <v>100</v>
      </c>
      <c r="BI687" s="2" t="s">
        <v>101</v>
      </c>
      <c r="BJ687" s="2" t="s">
        <v>102</v>
      </c>
      <c r="BK687" s="2" t="s">
        <v>123</v>
      </c>
      <c r="BL687" s="2">
        <v>2</v>
      </c>
      <c r="BM687" s="3">
        <v>46155.8284083912</v>
      </c>
    </row>
    <row r="688" spans="1:65" s="2" customFormat="1" ht="13" x14ac:dyDescent="0.3">
      <c r="A688" s="2" t="s">
        <v>6195</v>
      </c>
      <c r="B688" s="2" t="s">
        <v>1142</v>
      </c>
      <c r="C688" s="2" t="s">
        <v>6196</v>
      </c>
      <c r="D688" s="2" t="s">
        <v>1999</v>
      </c>
      <c r="E688" s="2" t="s">
        <v>636</v>
      </c>
      <c r="F688" s="4" t="str">
        <f t="shared" si="36"/>
        <v>Nubia Yolanda Suarez Gonzalez</v>
      </c>
      <c r="G688" s="2" t="s">
        <v>6197</v>
      </c>
      <c r="H688" s="2" t="s">
        <v>70</v>
      </c>
      <c r="I688" s="2">
        <v>20933401</v>
      </c>
      <c r="J688" s="2" t="s">
        <v>71</v>
      </c>
      <c r="K688" s="2">
        <v>2200000</v>
      </c>
      <c r="L688" s="2" t="s">
        <v>72</v>
      </c>
      <c r="M688" s="2" t="s">
        <v>73</v>
      </c>
      <c r="N688" s="2" t="s">
        <v>110</v>
      </c>
      <c r="O688" s="2" t="s">
        <v>75</v>
      </c>
      <c r="P688" s="2" t="s">
        <v>76</v>
      </c>
      <c r="Q688" s="2" t="s">
        <v>274</v>
      </c>
      <c r="R688" s="2" t="s">
        <v>78</v>
      </c>
      <c r="S688" s="2" t="s">
        <v>112</v>
      </c>
      <c r="T688" s="2" t="s">
        <v>78</v>
      </c>
      <c r="U688" s="2" t="s">
        <v>78</v>
      </c>
      <c r="V688" s="2" t="s">
        <v>66</v>
      </c>
      <c r="W688" s="2">
        <v>3204140318</v>
      </c>
      <c r="X688" s="2" t="s">
        <v>6198</v>
      </c>
      <c r="Y688" s="2" t="s">
        <v>81</v>
      </c>
      <c r="Z688" s="2" t="s">
        <v>82</v>
      </c>
      <c r="AA688" s="2" t="s">
        <v>83</v>
      </c>
      <c r="AB688" s="2" t="s">
        <v>78</v>
      </c>
      <c r="AC688" s="2" t="s">
        <v>84</v>
      </c>
      <c r="AD688" s="2" t="s">
        <v>85</v>
      </c>
      <c r="AE688" s="2" t="s">
        <v>6199</v>
      </c>
      <c r="AF688" s="2" t="s">
        <v>87</v>
      </c>
      <c r="AG688" s="2">
        <v>102200000</v>
      </c>
      <c r="AH688" s="2" t="s">
        <v>78</v>
      </c>
      <c r="AI688" s="2" t="s">
        <v>88</v>
      </c>
      <c r="AJ688" s="2" t="s">
        <v>89</v>
      </c>
      <c r="AK688" s="2" t="s">
        <v>89</v>
      </c>
      <c r="AL688" s="2" t="s">
        <v>78</v>
      </c>
      <c r="AM688" s="2" t="s">
        <v>89</v>
      </c>
      <c r="AN688" s="2" t="s">
        <v>78</v>
      </c>
      <c r="AO688" s="2" t="s">
        <v>90</v>
      </c>
      <c r="AP688" s="2" t="s">
        <v>91</v>
      </c>
      <c r="AQ688" s="3">
        <v>46126.910247361113</v>
      </c>
      <c r="AR688" s="2" t="s">
        <v>6200</v>
      </c>
      <c r="AS688" s="2" t="s">
        <v>6199</v>
      </c>
      <c r="AT688" s="3">
        <v>46155.82841858796</v>
      </c>
      <c r="AU688" s="2" t="s">
        <v>66</v>
      </c>
      <c r="AV688" s="2" t="s">
        <v>78</v>
      </c>
      <c r="AW688" s="2" t="s">
        <v>94</v>
      </c>
      <c r="AX688" s="2" t="s">
        <v>95</v>
      </c>
      <c r="AY688" s="2" t="s">
        <v>66</v>
      </c>
      <c r="AZ688" s="2" t="s">
        <v>711</v>
      </c>
      <c r="BA688" s="2" t="s">
        <v>3997</v>
      </c>
      <c r="BB688" s="2" t="s">
        <v>89</v>
      </c>
      <c r="BC688" s="2" t="s">
        <v>6201</v>
      </c>
      <c r="BD688" s="2">
        <v>226337000</v>
      </c>
      <c r="BE688" s="2" t="s">
        <v>99</v>
      </c>
      <c r="BF688" s="2">
        <v>46.9</v>
      </c>
      <c r="BG688" s="2">
        <v>41.65</v>
      </c>
      <c r="BH688" s="2" t="s">
        <v>100</v>
      </c>
      <c r="BI688" s="2" t="s">
        <v>101</v>
      </c>
      <c r="BJ688" s="2" t="s">
        <v>102</v>
      </c>
      <c r="BK688" s="2" t="s">
        <v>123</v>
      </c>
      <c r="BL688" s="2">
        <v>2</v>
      </c>
      <c r="BM688" s="3">
        <v>46155.82841480324</v>
      </c>
    </row>
    <row r="689" spans="1:65" s="2" customFormat="1" ht="13" x14ac:dyDescent="0.3">
      <c r="A689" s="2" t="s">
        <v>6202</v>
      </c>
      <c r="B689" s="2" t="s">
        <v>2670</v>
      </c>
      <c r="C689" s="2" t="s">
        <v>126</v>
      </c>
      <c r="D689" s="2" t="s">
        <v>128</v>
      </c>
      <c r="E689" s="2" t="s">
        <v>636</v>
      </c>
      <c r="F689" s="4" t="str">
        <f t="shared" si="36"/>
        <v>Pablo Javier Gomez Gonzalez</v>
      </c>
      <c r="G689" s="2" t="s">
        <v>6203</v>
      </c>
      <c r="H689" s="2" t="s">
        <v>70</v>
      </c>
      <c r="I689" s="2">
        <v>1032507596</v>
      </c>
      <c r="J689" s="2" t="s">
        <v>71</v>
      </c>
      <c r="K689" s="2">
        <v>2200000</v>
      </c>
      <c r="L689" s="2" t="s">
        <v>72</v>
      </c>
      <c r="M689" s="2" t="s">
        <v>73</v>
      </c>
      <c r="N689" s="2" t="s">
        <v>74</v>
      </c>
      <c r="O689" s="2" t="s">
        <v>75</v>
      </c>
      <c r="P689" s="2" t="s">
        <v>76</v>
      </c>
      <c r="Q689" s="2" t="s">
        <v>6204</v>
      </c>
      <c r="R689" s="2" t="s">
        <v>78</v>
      </c>
      <c r="S689" s="2" t="s">
        <v>79</v>
      </c>
      <c r="T689" s="2" t="s">
        <v>78</v>
      </c>
      <c r="U689" s="2" t="s">
        <v>78</v>
      </c>
      <c r="V689" s="2" t="s">
        <v>66</v>
      </c>
      <c r="W689" s="2">
        <v>3015774624</v>
      </c>
      <c r="X689" s="2" t="s">
        <v>6205</v>
      </c>
      <c r="Y689" s="2" t="s">
        <v>114</v>
      </c>
      <c r="Z689" s="2" t="s">
        <v>82</v>
      </c>
      <c r="AA689" s="2" t="s">
        <v>83</v>
      </c>
      <c r="AB689" s="2" t="s">
        <v>78</v>
      </c>
      <c r="AC689" s="2" t="s">
        <v>84</v>
      </c>
      <c r="AD689" s="2" t="s">
        <v>85</v>
      </c>
      <c r="AE689" s="2" t="s">
        <v>6206</v>
      </c>
      <c r="AF689" s="2" t="s">
        <v>148</v>
      </c>
      <c r="AG689" s="2">
        <v>151600000</v>
      </c>
      <c r="AH689" s="2" t="s">
        <v>78</v>
      </c>
      <c r="AI689" s="2" t="s">
        <v>88</v>
      </c>
      <c r="AJ689" s="2" t="s">
        <v>89</v>
      </c>
      <c r="AK689" s="2" t="s">
        <v>89</v>
      </c>
      <c r="AL689" s="2" t="s">
        <v>78</v>
      </c>
      <c r="AM689" s="2" t="s">
        <v>89</v>
      </c>
      <c r="AN689" s="2" t="s">
        <v>78</v>
      </c>
      <c r="AO689" s="2" t="s">
        <v>90</v>
      </c>
      <c r="AP689" s="2" t="s">
        <v>91</v>
      </c>
      <c r="AQ689" s="3">
        <v>46126.912935358792</v>
      </c>
      <c r="AR689" s="2" t="s">
        <v>6207</v>
      </c>
      <c r="AS689" s="2" t="s">
        <v>6206</v>
      </c>
      <c r="AT689" s="3">
        <v>46141.019048125003</v>
      </c>
      <c r="AU689" s="2" t="s">
        <v>66</v>
      </c>
      <c r="AV689" s="2" t="s">
        <v>78</v>
      </c>
      <c r="AW689" s="2" t="s">
        <v>94</v>
      </c>
      <c r="AX689" s="2" t="s">
        <v>95</v>
      </c>
      <c r="AY689" s="2" t="s">
        <v>66</v>
      </c>
      <c r="AZ689" s="2" t="s">
        <v>711</v>
      </c>
      <c r="BA689" s="2" t="s">
        <v>3997</v>
      </c>
      <c r="BB689" s="2" t="s">
        <v>89</v>
      </c>
      <c r="BC689" s="2" t="s">
        <v>6208</v>
      </c>
      <c r="BD689" s="2">
        <v>226337000</v>
      </c>
      <c r="BE689" s="2" t="s">
        <v>99</v>
      </c>
      <c r="BF689" s="2">
        <v>46.9</v>
      </c>
      <c r="BG689" s="2">
        <v>41.65</v>
      </c>
      <c r="BH689" s="2" t="s">
        <v>100</v>
      </c>
      <c r="BI689" s="2" t="s">
        <v>101</v>
      </c>
      <c r="BJ689" s="2" t="s">
        <v>102</v>
      </c>
      <c r="BK689" s="2" t="s">
        <v>4290</v>
      </c>
      <c r="BL689" s="2">
        <v>22</v>
      </c>
      <c r="BM689" s="3">
        <v>46135.712453449072</v>
      </c>
    </row>
    <row r="690" spans="1:65" s="2" customFormat="1" ht="13" x14ac:dyDescent="0.3">
      <c r="A690" s="2" t="s">
        <v>6209</v>
      </c>
      <c r="B690" s="2" t="s">
        <v>126</v>
      </c>
      <c r="C690" s="2" t="s">
        <v>4647</v>
      </c>
      <c r="D690" s="2" t="s">
        <v>1642</v>
      </c>
      <c r="E690" s="2" t="s">
        <v>1642</v>
      </c>
      <c r="F690" s="4" t="str">
        <f t="shared" si="36"/>
        <v>Javier Dario Perez Perez</v>
      </c>
      <c r="G690" s="2" t="s">
        <v>6210</v>
      </c>
      <c r="H690" s="2" t="s">
        <v>70</v>
      </c>
      <c r="I690" s="2">
        <v>92261175</v>
      </c>
      <c r="J690" s="2" t="s">
        <v>71</v>
      </c>
      <c r="K690" s="2">
        <v>2615000</v>
      </c>
      <c r="L690" s="2" t="s">
        <v>72</v>
      </c>
      <c r="M690" s="2" t="s">
        <v>73</v>
      </c>
      <c r="N690" s="2" t="s">
        <v>74</v>
      </c>
      <c r="O690" s="2" t="s">
        <v>75</v>
      </c>
      <c r="P690" s="2" t="s">
        <v>76</v>
      </c>
      <c r="Q690" s="2" t="s">
        <v>6211</v>
      </c>
      <c r="R690" s="2" t="s">
        <v>78</v>
      </c>
      <c r="S690" s="2" t="s">
        <v>79</v>
      </c>
      <c r="T690" s="2" t="s">
        <v>78</v>
      </c>
      <c r="U690" s="2" t="s">
        <v>78</v>
      </c>
      <c r="V690" s="2" t="s">
        <v>66</v>
      </c>
      <c r="W690" s="2">
        <v>3145446128</v>
      </c>
      <c r="X690" s="2" t="s">
        <v>6212</v>
      </c>
      <c r="Y690" s="2" t="s">
        <v>81</v>
      </c>
      <c r="Z690" s="2" t="s">
        <v>82</v>
      </c>
      <c r="AA690" s="2" t="s">
        <v>83</v>
      </c>
      <c r="AB690" s="2" t="s">
        <v>78</v>
      </c>
      <c r="AC690" s="2" t="s">
        <v>84</v>
      </c>
      <c r="AD690" s="2" t="s">
        <v>133</v>
      </c>
      <c r="AE690" s="2" t="s">
        <v>6213</v>
      </c>
      <c r="AF690" s="2" t="s">
        <v>87</v>
      </c>
      <c r="AG690" s="2">
        <v>172840000</v>
      </c>
      <c r="AH690" s="2" t="s">
        <v>78</v>
      </c>
      <c r="AI690" s="2" t="s">
        <v>88</v>
      </c>
      <c r="AJ690" s="2" t="s">
        <v>89</v>
      </c>
      <c r="AK690" s="2" t="s">
        <v>89</v>
      </c>
      <c r="AL690" s="2" t="s">
        <v>78</v>
      </c>
      <c r="AM690" s="2" t="s">
        <v>89</v>
      </c>
      <c r="AN690" s="2" t="s">
        <v>78</v>
      </c>
      <c r="AO690" s="2" t="s">
        <v>90</v>
      </c>
      <c r="AP690" s="2" t="s">
        <v>91</v>
      </c>
      <c r="AQ690" s="3">
        <v>46126.916010127316</v>
      </c>
      <c r="AR690" s="2" t="s">
        <v>6214</v>
      </c>
      <c r="AS690" s="2" t="s">
        <v>6213</v>
      </c>
      <c r="AT690" s="3">
        <v>46157.565617870372</v>
      </c>
      <c r="AU690" s="2" t="s">
        <v>66</v>
      </c>
      <c r="AV690" s="2" t="s">
        <v>78</v>
      </c>
      <c r="AW690" s="2" t="s">
        <v>94</v>
      </c>
      <c r="AX690" s="2" t="s">
        <v>95</v>
      </c>
      <c r="AY690" s="2" t="s">
        <v>66</v>
      </c>
      <c r="AZ690" s="2" t="s">
        <v>711</v>
      </c>
      <c r="BA690" s="2" t="s">
        <v>3997</v>
      </c>
      <c r="BB690" s="2" t="s">
        <v>89</v>
      </c>
      <c r="BC690" s="2" t="s">
        <v>6215</v>
      </c>
      <c r="BD690" s="2">
        <v>226337000</v>
      </c>
      <c r="BE690" s="2" t="s">
        <v>99</v>
      </c>
      <c r="BF690" s="2">
        <v>45.95</v>
      </c>
      <c r="BG690" s="2">
        <v>42.15</v>
      </c>
      <c r="BH690" s="2" t="s">
        <v>100</v>
      </c>
      <c r="BI690" s="2" t="s">
        <v>101</v>
      </c>
      <c r="BJ690" s="2" t="s">
        <v>102</v>
      </c>
      <c r="BK690" s="2" t="s">
        <v>123</v>
      </c>
      <c r="BL690" s="2">
        <v>0</v>
      </c>
      <c r="BM690" s="3">
        <v>46157.565621967588</v>
      </c>
    </row>
    <row r="691" spans="1:65" s="2" customFormat="1" ht="13" x14ac:dyDescent="0.3">
      <c r="A691" s="2" t="s">
        <v>6216</v>
      </c>
      <c r="B691" s="2" t="s">
        <v>6217</v>
      </c>
      <c r="C691" s="2" t="s">
        <v>504</v>
      </c>
      <c r="D691" s="2" t="s">
        <v>211</v>
      </c>
      <c r="E691" s="2" t="s">
        <v>196</v>
      </c>
      <c r="F691" s="4" t="str">
        <f t="shared" si="36"/>
        <v>Magda Johanna Vargas Rodriguez</v>
      </c>
      <c r="G691" s="2" t="s">
        <v>6218</v>
      </c>
      <c r="H691" s="2" t="s">
        <v>70</v>
      </c>
      <c r="I691" s="2">
        <v>52790550</v>
      </c>
      <c r="J691" s="2" t="s">
        <v>71</v>
      </c>
      <c r="K691" s="2">
        <v>2992302</v>
      </c>
      <c r="L691" s="2" t="s">
        <v>72</v>
      </c>
      <c r="M691" s="2" t="s">
        <v>73</v>
      </c>
      <c r="N691" s="2" t="s">
        <v>110</v>
      </c>
      <c r="O691" s="2" t="s">
        <v>75</v>
      </c>
      <c r="P691" s="2" t="s">
        <v>76</v>
      </c>
      <c r="Q691" s="2" t="s">
        <v>6219</v>
      </c>
      <c r="R691" s="2" t="s">
        <v>78</v>
      </c>
      <c r="S691" s="2" t="s">
        <v>112</v>
      </c>
      <c r="T691" s="2" t="s">
        <v>78</v>
      </c>
      <c r="U691" s="2" t="s">
        <v>78</v>
      </c>
      <c r="V691" s="2" t="s">
        <v>66</v>
      </c>
      <c r="W691" s="2">
        <v>3102607353</v>
      </c>
      <c r="X691" s="2" t="s">
        <v>6220</v>
      </c>
      <c r="Y691" s="2" t="s">
        <v>81</v>
      </c>
      <c r="Z691" s="2" t="s">
        <v>82</v>
      </c>
      <c r="AA691" s="2" t="s">
        <v>83</v>
      </c>
      <c r="AB691" s="2" t="s">
        <v>78</v>
      </c>
      <c r="AC691" s="2" t="s">
        <v>132</v>
      </c>
      <c r="AD691" s="2" t="s">
        <v>217</v>
      </c>
      <c r="AE691" s="2" t="s">
        <v>6221</v>
      </c>
      <c r="AF691" s="2" t="s">
        <v>87</v>
      </c>
      <c r="AG691" s="2">
        <v>90474780</v>
      </c>
      <c r="AH691" s="2" t="s">
        <v>78</v>
      </c>
      <c r="AI691" s="2" t="s">
        <v>88</v>
      </c>
      <c r="AJ691" s="2" t="s">
        <v>89</v>
      </c>
      <c r="AK691" s="2" t="s">
        <v>89</v>
      </c>
      <c r="AL691" s="2" t="s">
        <v>78</v>
      </c>
      <c r="AM691" s="2" t="s">
        <v>89</v>
      </c>
      <c r="AN691" s="2" t="s">
        <v>78</v>
      </c>
      <c r="AO691" s="2" t="s">
        <v>90</v>
      </c>
      <c r="AP691" s="2" t="s">
        <v>91</v>
      </c>
      <c r="AQ691" s="3">
        <v>46126.920005497683</v>
      </c>
      <c r="AR691" s="2" t="s">
        <v>6222</v>
      </c>
      <c r="AS691" s="2" t="s">
        <v>6221</v>
      </c>
      <c r="AT691" s="3">
        <v>46141.02055828704</v>
      </c>
      <c r="AU691" s="2" t="s">
        <v>66</v>
      </c>
      <c r="AV691" s="2" t="s">
        <v>78</v>
      </c>
      <c r="AW691" s="2" t="s">
        <v>94</v>
      </c>
      <c r="AX691" s="2" t="s">
        <v>95</v>
      </c>
      <c r="AY691" s="2" t="s">
        <v>66</v>
      </c>
      <c r="AZ691" s="2" t="s">
        <v>1359</v>
      </c>
      <c r="BA691" s="2" t="s">
        <v>1360</v>
      </c>
      <c r="BB691" s="2" t="s">
        <v>89</v>
      </c>
      <c r="BC691" s="2" t="s">
        <v>6223</v>
      </c>
      <c r="BD691" s="2">
        <v>143631100</v>
      </c>
      <c r="BE691" s="2" t="s">
        <v>153</v>
      </c>
      <c r="BF691" s="2">
        <v>42</v>
      </c>
      <c r="BG691" s="2">
        <v>36</v>
      </c>
      <c r="BH691" s="2" t="s">
        <v>100</v>
      </c>
      <c r="BI691" s="2" t="s">
        <v>101</v>
      </c>
      <c r="BJ691" s="2" t="s">
        <v>102</v>
      </c>
      <c r="BK691" s="2" t="s">
        <v>4290</v>
      </c>
      <c r="BL691" s="2">
        <v>22</v>
      </c>
      <c r="BM691" s="3">
        <v>46135.712459236107</v>
      </c>
    </row>
    <row r="692" spans="1:65" s="2" customFormat="1" ht="13" x14ac:dyDescent="0.3">
      <c r="A692" s="2" t="s">
        <v>6224</v>
      </c>
      <c r="B692" s="2" t="s">
        <v>774</v>
      </c>
      <c r="C692" s="2" t="s">
        <v>247</v>
      </c>
      <c r="D692" s="2" t="s">
        <v>6225</v>
      </c>
      <c r="E692" s="2" t="s">
        <v>2325</v>
      </c>
      <c r="F692" s="4" t="str">
        <f t="shared" si="36"/>
        <v>Gina Milena Larrota Fuentes</v>
      </c>
      <c r="G692" s="2" t="s">
        <v>6226</v>
      </c>
      <c r="H692" s="2" t="s">
        <v>70</v>
      </c>
      <c r="I692" s="2">
        <v>1032357175</v>
      </c>
      <c r="J692" s="2" t="s">
        <v>71</v>
      </c>
      <c r="K692" s="2">
        <v>2900000</v>
      </c>
      <c r="L692" s="2" t="s">
        <v>72</v>
      </c>
      <c r="M692" s="2" t="s">
        <v>73</v>
      </c>
      <c r="N692" s="2" t="s">
        <v>110</v>
      </c>
      <c r="O692" s="2" t="s">
        <v>75</v>
      </c>
      <c r="P692" s="2" t="s">
        <v>76</v>
      </c>
      <c r="Q692" s="2" t="s">
        <v>6227</v>
      </c>
      <c r="R692" s="2" t="s">
        <v>78</v>
      </c>
      <c r="S692" s="2" t="s">
        <v>112</v>
      </c>
      <c r="T692" s="2" t="s">
        <v>78</v>
      </c>
      <c r="U692" s="2" t="s">
        <v>78</v>
      </c>
      <c r="V692" s="2" t="s">
        <v>66</v>
      </c>
      <c r="W692" s="2">
        <v>3123117751</v>
      </c>
      <c r="X692" s="2" t="s">
        <v>6228</v>
      </c>
      <c r="Y692" s="2" t="s">
        <v>81</v>
      </c>
      <c r="Z692" s="2" t="s">
        <v>82</v>
      </c>
      <c r="AA692" s="2" t="s">
        <v>83</v>
      </c>
      <c r="AB692" s="2" t="s">
        <v>78</v>
      </c>
      <c r="AC692" s="2" t="s">
        <v>132</v>
      </c>
      <c r="AD692" s="2" t="s">
        <v>76</v>
      </c>
      <c r="AE692" s="2" t="s">
        <v>6229</v>
      </c>
      <c r="AF692" s="2" t="s">
        <v>76</v>
      </c>
      <c r="AG692" s="2" t="s">
        <v>66</v>
      </c>
      <c r="AH692" s="2" t="s">
        <v>78</v>
      </c>
      <c r="AI692" s="2" t="s">
        <v>88</v>
      </c>
      <c r="AJ692" s="2" t="s">
        <v>89</v>
      </c>
      <c r="AK692" s="2" t="s">
        <v>89</v>
      </c>
      <c r="AL692" s="2" t="s">
        <v>78</v>
      </c>
      <c r="AM692" s="2" t="s">
        <v>89</v>
      </c>
      <c r="AN692" s="2" t="s">
        <v>78</v>
      </c>
      <c r="AO692" s="2" t="s">
        <v>90</v>
      </c>
      <c r="AP692" s="2" t="s">
        <v>91</v>
      </c>
      <c r="AQ692" s="3">
        <v>46126.927205567132</v>
      </c>
      <c r="AR692" s="2" t="s">
        <v>6230</v>
      </c>
      <c r="AS692" s="2" t="s">
        <v>6229</v>
      </c>
      <c r="AT692" s="3">
        <v>46141.019926053239</v>
      </c>
      <c r="AU692" s="2" t="s">
        <v>66</v>
      </c>
      <c r="AV692" s="2" t="s">
        <v>78</v>
      </c>
      <c r="AW692" s="2" t="s">
        <v>94</v>
      </c>
      <c r="AX692" s="2" t="s">
        <v>95</v>
      </c>
      <c r="AY692" s="2" t="s">
        <v>66</v>
      </c>
      <c r="AZ692" s="2" t="s">
        <v>1233</v>
      </c>
      <c r="BA692" s="2" t="s">
        <v>1234</v>
      </c>
      <c r="BB692" s="2" t="s">
        <v>89</v>
      </c>
      <c r="BC692" s="2" t="s">
        <v>6231</v>
      </c>
      <c r="BD692" s="2">
        <v>210000000</v>
      </c>
      <c r="BE692" s="2" t="s">
        <v>99</v>
      </c>
      <c r="BF692" s="2">
        <v>38.58</v>
      </c>
      <c r="BG692" s="2">
        <v>38.58</v>
      </c>
      <c r="BH692" s="2" t="s">
        <v>100</v>
      </c>
      <c r="BI692" s="2" t="s">
        <v>101</v>
      </c>
      <c r="BJ692" s="2" t="s">
        <v>102</v>
      </c>
      <c r="BK692" s="2" t="s">
        <v>4290</v>
      </c>
      <c r="BL692" s="2">
        <v>22</v>
      </c>
      <c r="BM692" s="3">
        <v>46135.712473043983</v>
      </c>
    </row>
    <row r="693" spans="1:65" s="2" customFormat="1" ht="13" x14ac:dyDescent="0.3">
      <c r="A693" s="2" t="s">
        <v>6232</v>
      </c>
      <c r="B693" s="2" t="s">
        <v>6233</v>
      </c>
      <c r="C693" s="2" t="s">
        <v>1078</v>
      </c>
      <c r="D693" s="2" t="s">
        <v>402</v>
      </c>
      <c r="E693" s="2" t="s">
        <v>1999</v>
      </c>
      <c r="F693" s="4" t="str">
        <f t="shared" si="36"/>
        <v>Miriam Andrea Blanco Suarez</v>
      </c>
      <c r="G693" s="2" t="s">
        <v>6234</v>
      </c>
      <c r="H693" s="2" t="s">
        <v>70</v>
      </c>
      <c r="I693" s="2">
        <v>1090500493</v>
      </c>
      <c r="J693" s="2" t="s">
        <v>71</v>
      </c>
      <c r="K693" s="2">
        <v>2600000</v>
      </c>
      <c r="L693" s="2" t="s">
        <v>72</v>
      </c>
      <c r="M693" s="2" t="s">
        <v>73</v>
      </c>
      <c r="N693" s="2" t="s">
        <v>110</v>
      </c>
      <c r="O693" s="2" t="s">
        <v>75</v>
      </c>
      <c r="P693" s="2" t="s">
        <v>76</v>
      </c>
      <c r="Q693" s="2" t="s">
        <v>6235</v>
      </c>
      <c r="R693" s="2" t="s">
        <v>78</v>
      </c>
      <c r="S693" s="2" t="s">
        <v>112</v>
      </c>
      <c r="T693" s="2" t="s">
        <v>78</v>
      </c>
      <c r="U693" s="2" t="s">
        <v>78</v>
      </c>
      <c r="V693" s="2" t="s">
        <v>66</v>
      </c>
      <c r="W693" s="2">
        <v>3507976661</v>
      </c>
      <c r="X693" s="2" t="s">
        <v>6236</v>
      </c>
      <c r="Y693" s="2" t="s">
        <v>599</v>
      </c>
      <c r="Z693" s="2" t="s">
        <v>82</v>
      </c>
      <c r="AA693" s="2" t="s">
        <v>83</v>
      </c>
      <c r="AB693" s="2" t="s">
        <v>78</v>
      </c>
      <c r="AC693" s="2" t="s">
        <v>84</v>
      </c>
      <c r="AD693" s="2" t="s">
        <v>85</v>
      </c>
      <c r="AE693" s="2" t="s">
        <v>6237</v>
      </c>
      <c r="AF693" s="2" t="s">
        <v>265</v>
      </c>
      <c r="AG693" s="2">
        <v>150000000</v>
      </c>
      <c r="AH693" s="2" t="s">
        <v>78</v>
      </c>
      <c r="AI693" s="2" t="s">
        <v>88</v>
      </c>
      <c r="AJ693" s="2" t="s">
        <v>89</v>
      </c>
      <c r="AK693" s="2" t="s">
        <v>89</v>
      </c>
      <c r="AL693" s="2" t="s">
        <v>78</v>
      </c>
      <c r="AM693" s="2" t="s">
        <v>89</v>
      </c>
      <c r="AN693" s="2" t="s">
        <v>78</v>
      </c>
      <c r="AO693" s="2" t="s">
        <v>90</v>
      </c>
      <c r="AP693" s="2" t="s">
        <v>91</v>
      </c>
      <c r="AQ693" s="3">
        <v>46126.928555798615</v>
      </c>
      <c r="AR693" s="2" t="s">
        <v>6238</v>
      </c>
      <c r="AS693" s="2" t="s">
        <v>6237</v>
      </c>
      <c r="AT693" s="3">
        <v>46141.020558356482</v>
      </c>
      <c r="AU693" s="2" t="s">
        <v>66</v>
      </c>
      <c r="AV693" s="2" t="s">
        <v>78</v>
      </c>
      <c r="AW693" s="2" t="s">
        <v>94</v>
      </c>
      <c r="AX693" s="2" t="s">
        <v>95</v>
      </c>
      <c r="AY693" s="2" t="s">
        <v>66</v>
      </c>
      <c r="AZ693" s="2" t="s">
        <v>1359</v>
      </c>
      <c r="BA693" s="2" t="s">
        <v>1360</v>
      </c>
      <c r="BB693" s="2" t="s">
        <v>89</v>
      </c>
      <c r="BC693" s="2" t="s">
        <v>6239</v>
      </c>
      <c r="BD693" s="2">
        <v>213930750</v>
      </c>
      <c r="BE693" s="2" t="s">
        <v>99</v>
      </c>
      <c r="BF693" s="2">
        <v>42</v>
      </c>
      <c r="BG693" s="2">
        <v>36</v>
      </c>
      <c r="BH693" s="2" t="s">
        <v>100</v>
      </c>
      <c r="BI693" s="2" t="s">
        <v>101</v>
      </c>
      <c r="BJ693" s="2" t="s">
        <v>102</v>
      </c>
      <c r="BK693" s="2" t="s">
        <v>4290</v>
      </c>
      <c r="BL693" s="2">
        <v>22</v>
      </c>
      <c r="BM693" s="3">
        <v>46135.712479027774</v>
      </c>
    </row>
    <row r="694" spans="1:65" s="2" customFormat="1" ht="13" x14ac:dyDescent="0.3">
      <c r="A694" s="2" t="s">
        <v>6240</v>
      </c>
      <c r="B694" s="2" t="s">
        <v>344</v>
      </c>
      <c r="C694" s="2" t="s">
        <v>544</v>
      </c>
      <c r="D694" s="2" t="s">
        <v>364</v>
      </c>
      <c r="E694" s="2" t="s">
        <v>685</v>
      </c>
      <c r="F694" s="4" t="str">
        <f t="shared" si="36"/>
        <v>Maria Angelica Martinez Chavez</v>
      </c>
      <c r="G694" s="2" t="s">
        <v>6241</v>
      </c>
      <c r="H694" s="2" t="s">
        <v>70</v>
      </c>
      <c r="I694" s="2">
        <v>1063489969</v>
      </c>
      <c r="J694" s="2" t="s">
        <v>71</v>
      </c>
      <c r="K694" s="2">
        <v>2994000</v>
      </c>
      <c r="L694" s="2" t="s">
        <v>72</v>
      </c>
      <c r="M694" s="2" t="s">
        <v>73</v>
      </c>
      <c r="N694" s="2" t="s">
        <v>110</v>
      </c>
      <c r="O694" s="2" t="s">
        <v>75</v>
      </c>
      <c r="P694" s="2" t="s">
        <v>76</v>
      </c>
      <c r="Q694" s="2" t="s">
        <v>6242</v>
      </c>
      <c r="R694" s="2" t="s">
        <v>78</v>
      </c>
      <c r="S694" s="2" t="s">
        <v>112</v>
      </c>
      <c r="T694" s="2" t="s">
        <v>78</v>
      </c>
      <c r="U694" s="2" t="s">
        <v>78</v>
      </c>
      <c r="V694" s="2" t="s">
        <v>66</v>
      </c>
      <c r="W694" s="2">
        <v>3186962656</v>
      </c>
      <c r="X694" s="2" t="s">
        <v>6243</v>
      </c>
      <c r="Y694" s="2" t="s">
        <v>965</v>
      </c>
      <c r="Z694" s="2" t="s">
        <v>82</v>
      </c>
      <c r="AA694" s="2" t="s">
        <v>83</v>
      </c>
      <c r="AB694" s="2" t="s">
        <v>78</v>
      </c>
      <c r="AC694" s="2" t="s">
        <v>84</v>
      </c>
      <c r="AD694" s="2" t="s">
        <v>133</v>
      </c>
      <c r="AE694" s="2" t="s">
        <v>6244</v>
      </c>
      <c r="AF694" s="2" t="s">
        <v>176</v>
      </c>
      <c r="AG694" s="2">
        <v>96749204</v>
      </c>
      <c r="AH694" s="2" t="s">
        <v>78</v>
      </c>
      <c r="AI694" s="2" t="s">
        <v>88</v>
      </c>
      <c r="AJ694" s="2" t="s">
        <v>89</v>
      </c>
      <c r="AK694" s="2" t="s">
        <v>89</v>
      </c>
      <c r="AL694" s="2" t="s">
        <v>78</v>
      </c>
      <c r="AM694" s="2" t="s">
        <v>89</v>
      </c>
      <c r="AN694" s="2" t="s">
        <v>78</v>
      </c>
      <c r="AO694" s="2" t="s">
        <v>90</v>
      </c>
      <c r="AP694" s="2" t="s">
        <v>91</v>
      </c>
      <c r="AQ694" s="3">
        <v>46126.93766541667</v>
      </c>
      <c r="AR694" s="2" t="s">
        <v>6245</v>
      </c>
      <c r="AS694" s="2" t="s">
        <v>6244</v>
      </c>
      <c r="AT694" s="3">
        <v>46141.020558460645</v>
      </c>
      <c r="AU694" s="2" t="s">
        <v>66</v>
      </c>
      <c r="AV694" s="2" t="s">
        <v>78</v>
      </c>
      <c r="AW694" s="2" t="s">
        <v>94</v>
      </c>
      <c r="AX694" s="2" t="s">
        <v>95</v>
      </c>
      <c r="AY694" s="2" t="s">
        <v>66</v>
      </c>
      <c r="AZ694" s="2" t="s">
        <v>1359</v>
      </c>
      <c r="BA694" s="2" t="s">
        <v>1360</v>
      </c>
      <c r="BB694" s="2" t="s">
        <v>89</v>
      </c>
      <c r="BC694" s="2" t="s">
        <v>6246</v>
      </c>
      <c r="BD694" s="2">
        <v>146905150</v>
      </c>
      <c r="BE694" s="2" t="s">
        <v>153</v>
      </c>
      <c r="BF694" s="2">
        <v>42</v>
      </c>
      <c r="BG694" s="2">
        <v>36</v>
      </c>
      <c r="BH694" s="2" t="s">
        <v>100</v>
      </c>
      <c r="BI694" s="2" t="s">
        <v>101</v>
      </c>
      <c r="BJ694" s="2" t="s">
        <v>102</v>
      </c>
      <c r="BK694" s="2" t="s">
        <v>4290</v>
      </c>
      <c r="BL694" s="2">
        <v>22</v>
      </c>
      <c r="BM694" s="3">
        <v>46135.712484629628</v>
      </c>
    </row>
    <row r="695" spans="1:65" s="2" customFormat="1" ht="13" x14ac:dyDescent="0.3">
      <c r="A695" s="2" t="s">
        <v>6247</v>
      </c>
      <c r="B695" s="2" t="s">
        <v>2233</v>
      </c>
      <c r="C695" s="2" t="s">
        <v>106</v>
      </c>
      <c r="D695" s="2" t="s">
        <v>494</v>
      </c>
      <c r="E695" s="2" t="s">
        <v>585</v>
      </c>
      <c r="F695" s="4" t="str">
        <f t="shared" si="36"/>
        <v>Jenny Paola Ramos Herrera</v>
      </c>
      <c r="G695" s="2" t="s">
        <v>6248</v>
      </c>
      <c r="H695" s="2" t="s">
        <v>70</v>
      </c>
      <c r="I695" s="2">
        <v>52741411</v>
      </c>
      <c r="J695" s="2" t="s">
        <v>71</v>
      </c>
      <c r="K695" s="2">
        <v>2020232</v>
      </c>
      <c r="L695" s="2" t="s">
        <v>72</v>
      </c>
      <c r="M695" s="2" t="s">
        <v>73</v>
      </c>
      <c r="N695" s="2" t="s">
        <v>110</v>
      </c>
      <c r="O695" s="2" t="s">
        <v>75</v>
      </c>
      <c r="P695" s="2" t="s">
        <v>76</v>
      </c>
      <c r="Q695" s="2" t="s">
        <v>6249</v>
      </c>
      <c r="R695" s="2" t="s">
        <v>78</v>
      </c>
      <c r="S695" s="2" t="s">
        <v>112</v>
      </c>
      <c r="T695" s="2" t="s">
        <v>78</v>
      </c>
      <c r="U695" s="2" t="s">
        <v>78</v>
      </c>
      <c r="V695" s="2" t="s">
        <v>66</v>
      </c>
      <c r="W695" s="2">
        <v>3156011245</v>
      </c>
      <c r="X695" s="2" t="s">
        <v>6250</v>
      </c>
      <c r="Y695" s="2" t="s">
        <v>174</v>
      </c>
      <c r="Z695" s="2" t="s">
        <v>82</v>
      </c>
      <c r="AA695" s="2" t="s">
        <v>83</v>
      </c>
      <c r="AB695" s="2" t="s">
        <v>78</v>
      </c>
      <c r="AC695" s="2" t="s">
        <v>84</v>
      </c>
      <c r="AD695" s="2" t="s">
        <v>217</v>
      </c>
      <c r="AE695" s="2" t="s">
        <v>6251</v>
      </c>
      <c r="AF695" s="2" t="s">
        <v>176</v>
      </c>
      <c r="AG695" s="2">
        <v>89444833</v>
      </c>
      <c r="AH695" s="2" t="s">
        <v>78</v>
      </c>
      <c r="AI695" s="2" t="s">
        <v>88</v>
      </c>
      <c r="AJ695" s="2" t="s">
        <v>89</v>
      </c>
      <c r="AK695" s="2" t="s">
        <v>89</v>
      </c>
      <c r="AL695" s="2" t="s">
        <v>78</v>
      </c>
      <c r="AM695" s="2" t="s">
        <v>89</v>
      </c>
      <c r="AN695" s="2" t="s">
        <v>78</v>
      </c>
      <c r="AO695" s="2" t="s">
        <v>90</v>
      </c>
      <c r="AP695" s="2" t="s">
        <v>91</v>
      </c>
      <c r="AQ695" s="3">
        <v>46126.945352708339</v>
      </c>
      <c r="AR695" s="2" t="s">
        <v>6252</v>
      </c>
      <c r="AS695" s="2" t="s">
        <v>6251</v>
      </c>
      <c r="AT695" s="3">
        <v>46141.020558530094</v>
      </c>
      <c r="AU695" s="2" t="s">
        <v>66</v>
      </c>
      <c r="AV695" s="2" t="s">
        <v>78</v>
      </c>
      <c r="AW695" s="2" t="s">
        <v>94</v>
      </c>
      <c r="AX695" s="2" t="s">
        <v>95</v>
      </c>
      <c r="AY695" s="2" t="s">
        <v>66</v>
      </c>
      <c r="AZ695" s="2" t="s">
        <v>1359</v>
      </c>
      <c r="BA695" s="2" t="s">
        <v>1360</v>
      </c>
      <c r="BB695" s="2" t="s">
        <v>89</v>
      </c>
      <c r="BC695" s="2" t="s">
        <v>6253</v>
      </c>
      <c r="BD695" s="2">
        <v>146905150</v>
      </c>
      <c r="BE695" s="2" t="s">
        <v>153</v>
      </c>
      <c r="BF695" s="2">
        <v>42</v>
      </c>
      <c r="BG695" s="2">
        <v>36</v>
      </c>
      <c r="BH695" s="2" t="s">
        <v>100</v>
      </c>
      <c r="BI695" s="2" t="s">
        <v>101</v>
      </c>
      <c r="BJ695" s="2" t="s">
        <v>102</v>
      </c>
      <c r="BK695" s="2" t="s">
        <v>4290</v>
      </c>
      <c r="BL695" s="2">
        <v>22</v>
      </c>
      <c r="BM695" s="3">
        <v>46135.712491064813</v>
      </c>
    </row>
    <row r="696" spans="1:65" s="2" customFormat="1" ht="13" x14ac:dyDescent="0.3">
      <c r="A696" s="2" t="s">
        <v>6254</v>
      </c>
      <c r="B696" s="2" t="s">
        <v>105</v>
      </c>
      <c r="C696" s="2" t="s">
        <v>344</v>
      </c>
      <c r="D696" s="2" t="s">
        <v>961</v>
      </c>
      <c r="E696" s="2" t="s">
        <v>1689</v>
      </c>
      <c r="F696" s="4" t="str">
        <f t="shared" si="36"/>
        <v>Diana Maria Gordillo Segura</v>
      </c>
      <c r="G696" s="2" t="s">
        <v>6255</v>
      </c>
      <c r="H696" s="2" t="s">
        <v>70</v>
      </c>
      <c r="I696" s="2">
        <v>52715034</v>
      </c>
      <c r="J696" s="2" t="s">
        <v>71</v>
      </c>
      <c r="K696" s="2">
        <v>1750905</v>
      </c>
      <c r="L696" s="2" t="s">
        <v>72</v>
      </c>
      <c r="M696" s="2" t="s">
        <v>73</v>
      </c>
      <c r="N696" s="2" t="s">
        <v>110</v>
      </c>
      <c r="O696" s="2" t="s">
        <v>75</v>
      </c>
      <c r="P696" s="2" t="s">
        <v>76</v>
      </c>
      <c r="Q696" s="2" t="s">
        <v>6256</v>
      </c>
      <c r="R696" s="2" t="s">
        <v>78</v>
      </c>
      <c r="S696" s="2" t="s">
        <v>112</v>
      </c>
      <c r="T696" s="2" t="s">
        <v>78</v>
      </c>
      <c r="U696" s="2" t="s">
        <v>78</v>
      </c>
      <c r="V696" s="2" t="s">
        <v>66</v>
      </c>
      <c r="W696" s="2">
        <v>3144186887</v>
      </c>
      <c r="X696" s="2" t="s">
        <v>6257</v>
      </c>
      <c r="Y696" s="2" t="s">
        <v>201</v>
      </c>
      <c r="Z696" s="2" t="s">
        <v>82</v>
      </c>
      <c r="AA696" s="2" t="s">
        <v>83</v>
      </c>
      <c r="AB696" s="2" t="s">
        <v>78</v>
      </c>
      <c r="AC696" s="2" t="s">
        <v>84</v>
      </c>
      <c r="AD696" s="2" t="s">
        <v>133</v>
      </c>
      <c r="AE696" s="2" t="s">
        <v>6258</v>
      </c>
      <c r="AF696" s="2" t="s">
        <v>203</v>
      </c>
      <c r="AG696" s="2">
        <v>153600000</v>
      </c>
      <c r="AH696" s="2" t="s">
        <v>78</v>
      </c>
      <c r="AI696" s="2" t="s">
        <v>88</v>
      </c>
      <c r="AJ696" s="2" t="s">
        <v>89</v>
      </c>
      <c r="AK696" s="2" t="s">
        <v>89</v>
      </c>
      <c r="AL696" s="2" t="s">
        <v>78</v>
      </c>
      <c r="AM696" s="2" t="s">
        <v>89</v>
      </c>
      <c r="AN696" s="2" t="s">
        <v>78</v>
      </c>
      <c r="AO696" s="2" t="s">
        <v>90</v>
      </c>
      <c r="AP696" s="2" t="s">
        <v>91</v>
      </c>
      <c r="AQ696" s="3">
        <v>46127.56264478009</v>
      </c>
      <c r="AR696" s="2" t="s">
        <v>6259</v>
      </c>
      <c r="AS696" s="2" t="s">
        <v>6258</v>
      </c>
      <c r="AT696" s="3">
        <v>46157.583162847222</v>
      </c>
      <c r="AU696" s="2" t="s">
        <v>66</v>
      </c>
      <c r="AV696" s="2" t="s">
        <v>78</v>
      </c>
      <c r="AW696" s="2" t="s">
        <v>94</v>
      </c>
      <c r="AX696" s="2" t="s">
        <v>95</v>
      </c>
      <c r="AY696" s="2" t="s">
        <v>66</v>
      </c>
      <c r="AZ696" s="2" t="s">
        <v>711</v>
      </c>
      <c r="BA696" s="2" t="s">
        <v>3997</v>
      </c>
      <c r="BB696" s="2" t="s">
        <v>89</v>
      </c>
      <c r="BC696" s="2" t="s">
        <v>6260</v>
      </c>
      <c r="BD696" s="2">
        <v>225837000</v>
      </c>
      <c r="BE696" s="2" t="s">
        <v>99</v>
      </c>
      <c r="BF696" s="2">
        <v>46.9</v>
      </c>
      <c r="BG696" s="2">
        <v>42.25</v>
      </c>
      <c r="BH696" s="2" t="s">
        <v>100</v>
      </c>
      <c r="BI696" s="2" t="s">
        <v>101</v>
      </c>
      <c r="BJ696" s="2" t="s">
        <v>102</v>
      </c>
      <c r="BK696" s="2" t="s">
        <v>6261</v>
      </c>
      <c r="BL696" s="2">
        <v>2</v>
      </c>
      <c r="BM696" s="3">
        <v>46155.037828877314</v>
      </c>
    </row>
    <row r="697" spans="1:65" s="2" customFormat="1" ht="13" x14ac:dyDescent="0.3">
      <c r="A697" s="2" t="s">
        <v>6262</v>
      </c>
      <c r="B697" s="2" t="s">
        <v>6263</v>
      </c>
      <c r="C697" s="2" t="s">
        <v>6264</v>
      </c>
      <c r="D697" s="2" t="s">
        <v>1128</v>
      </c>
      <c r="E697" s="2" t="s">
        <v>364</v>
      </c>
      <c r="F697" s="4" t="str">
        <f t="shared" si="36"/>
        <v>Nicole Stefany Morales Martinez</v>
      </c>
      <c r="G697" s="2" t="s">
        <v>6265</v>
      </c>
      <c r="H697" s="2" t="s">
        <v>70</v>
      </c>
      <c r="I697" s="2">
        <v>1000320109</v>
      </c>
      <c r="J697" s="2" t="s">
        <v>71</v>
      </c>
      <c r="K697" s="2">
        <v>2700000</v>
      </c>
      <c r="L697" s="2" t="s">
        <v>72</v>
      </c>
      <c r="M697" s="2" t="s">
        <v>73</v>
      </c>
      <c r="N697" s="2" t="s">
        <v>110</v>
      </c>
      <c r="O697" s="2" t="s">
        <v>75</v>
      </c>
      <c r="P697" s="2" t="s">
        <v>76</v>
      </c>
      <c r="Q697" s="2" t="s">
        <v>6266</v>
      </c>
      <c r="R697" s="2" t="s">
        <v>78</v>
      </c>
      <c r="S697" s="2" t="s">
        <v>112</v>
      </c>
      <c r="T697" s="2" t="s">
        <v>78</v>
      </c>
      <c r="U697" s="2" t="s">
        <v>78</v>
      </c>
      <c r="V697" s="2" t="s">
        <v>66</v>
      </c>
      <c r="W697" s="2">
        <v>3224297759</v>
      </c>
      <c r="X697" s="2" t="s">
        <v>6267</v>
      </c>
      <c r="Y697" s="2" t="s">
        <v>241</v>
      </c>
      <c r="Z697" s="2" t="s">
        <v>82</v>
      </c>
      <c r="AA697" s="2" t="s">
        <v>83</v>
      </c>
      <c r="AB697" s="2" t="s">
        <v>78</v>
      </c>
      <c r="AC697" s="2" t="s">
        <v>84</v>
      </c>
      <c r="AD697" s="2" t="s">
        <v>76</v>
      </c>
      <c r="AE697" s="2" t="s">
        <v>6268</v>
      </c>
      <c r="AF697" s="2" t="s">
        <v>76</v>
      </c>
      <c r="AG697" s="2" t="s">
        <v>66</v>
      </c>
      <c r="AH697" s="2" t="s">
        <v>78</v>
      </c>
      <c r="AI697" s="2" t="s">
        <v>88</v>
      </c>
      <c r="AJ697" s="2" t="s">
        <v>89</v>
      </c>
      <c r="AK697" s="2" t="s">
        <v>89</v>
      </c>
      <c r="AL697" s="2" t="s">
        <v>78</v>
      </c>
      <c r="AM697" s="2" t="s">
        <v>89</v>
      </c>
      <c r="AN697" s="2" t="s">
        <v>78</v>
      </c>
      <c r="AO697" s="2" t="s">
        <v>90</v>
      </c>
      <c r="AP697" s="2" t="s">
        <v>91</v>
      </c>
      <c r="AQ697" s="3">
        <v>46127.566003530097</v>
      </c>
      <c r="AR697" s="2" t="s">
        <v>6269</v>
      </c>
      <c r="AS697" s="2" t="s">
        <v>6268</v>
      </c>
      <c r="AT697" s="3">
        <v>46141.019048680551</v>
      </c>
      <c r="AU697" s="2" t="s">
        <v>66</v>
      </c>
      <c r="AV697" s="2" t="s">
        <v>78</v>
      </c>
      <c r="AW697" s="2" t="s">
        <v>94</v>
      </c>
      <c r="AX697" s="2" t="s">
        <v>95</v>
      </c>
      <c r="AY697" s="2" t="s">
        <v>66</v>
      </c>
      <c r="AZ697" s="2" t="s">
        <v>711</v>
      </c>
      <c r="BA697" s="2" t="s">
        <v>3997</v>
      </c>
      <c r="BB697" s="2" t="s">
        <v>89</v>
      </c>
      <c r="BC697" s="2" t="s">
        <v>6270</v>
      </c>
      <c r="BD697" s="2">
        <v>226337000</v>
      </c>
      <c r="BE697" s="2" t="s">
        <v>99</v>
      </c>
      <c r="BF697" s="2">
        <v>46.05</v>
      </c>
      <c r="BG697" s="2">
        <v>42.25</v>
      </c>
      <c r="BH697" s="2" t="s">
        <v>100</v>
      </c>
      <c r="BI697" s="2" t="s">
        <v>101</v>
      </c>
      <c r="BJ697" s="2" t="s">
        <v>102</v>
      </c>
      <c r="BK697" s="2" t="s">
        <v>4290</v>
      </c>
      <c r="BL697" s="2">
        <v>22</v>
      </c>
      <c r="BM697" s="3">
        <v>46135.712503692128</v>
      </c>
    </row>
    <row r="698" spans="1:65" s="2" customFormat="1" ht="13" x14ac:dyDescent="0.3">
      <c r="A698" s="2" t="s">
        <v>6271</v>
      </c>
      <c r="B698" s="2" t="s">
        <v>6272</v>
      </c>
      <c r="C698" s="2" t="s">
        <v>1078</v>
      </c>
      <c r="D698" s="2" t="s">
        <v>1191</v>
      </c>
      <c r="E698" s="2" t="s">
        <v>364</v>
      </c>
      <c r="F698" s="4" t="str">
        <f t="shared" si="36"/>
        <v>Jhoana Andrea Lugo Martinez</v>
      </c>
      <c r="G698" s="2" t="s">
        <v>6273</v>
      </c>
      <c r="H698" s="2" t="s">
        <v>70</v>
      </c>
      <c r="I698" s="2">
        <v>1010248929</v>
      </c>
      <c r="J698" s="2" t="s">
        <v>71</v>
      </c>
      <c r="K698" s="2">
        <v>4353500</v>
      </c>
      <c r="L698" s="2" t="s">
        <v>72</v>
      </c>
      <c r="M698" s="2" t="s">
        <v>73</v>
      </c>
      <c r="N698" s="2" t="s">
        <v>110</v>
      </c>
      <c r="O698" s="2" t="s">
        <v>75</v>
      </c>
      <c r="P698" s="2" t="s">
        <v>76</v>
      </c>
      <c r="Q698" s="2" t="s">
        <v>6274</v>
      </c>
      <c r="R698" s="2" t="s">
        <v>78</v>
      </c>
      <c r="S698" s="2" t="s">
        <v>112</v>
      </c>
      <c r="T698" s="2" t="s">
        <v>78</v>
      </c>
      <c r="U698" s="2" t="s">
        <v>78</v>
      </c>
      <c r="V698" s="2" t="s">
        <v>66</v>
      </c>
      <c r="W698" s="2">
        <v>3103612805</v>
      </c>
      <c r="X698" s="2" t="s">
        <v>6275</v>
      </c>
      <c r="Y698" s="2" t="s">
        <v>1015</v>
      </c>
      <c r="Z698" s="2" t="s">
        <v>82</v>
      </c>
      <c r="AA698" s="2" t="s">
        <v>83</v>
      </c>
      <c r="AB698" s="2" t="s">
        <v>78</v>
      </c>
      <c r="AC698" s="2" t="s">
        <v>132</v>
      </c>
      <c r="AD698" s="2" t="s">
        <v>85</v>
      </c>
      <c r="AE698" s="2" t="s">
        <v>6276</v>
      </c>
      <c r="AF698" s="2" t="s">
        <v>87</v>
      </c>
      <c r="AG698" s="2">
        <v>108100000</v>
      </c>
      <c r="AH698" s="2" t="s">
        <v>88</v>
      </c>
      <c r="AI698" s="2" t="s">
        <v>88</v>
      </c>
      <c r="AJ698" s="2" t="s">
        <v>89</v>
      </c>
      <c r="AK698" s="2" t="s">
        <v>89</v>
      </c>
      <c r="AL698" s="2" t="s">
        <v>78</v>
      </c>
      <c r="AM698" s="2" t="s">
        <v>89</v>
      </c>
      <c r="AN698" s="2" t="s">
        <v>78</v>
      </c>
      <c r="AO698" s="2" t="s">
        <v>90</v>
      </c>
      <c r="AP698" s="2" t="s">
        <v>91</v>
      </c>
      <c r="AQ698" s="3">
        <v>46127.567657245367</v>
      </c>
      <c r="AR698" s="2" t="s">
        <v>6277</v>
      </c>
      <c r="AS698" s="2" t="s">
        <v>6278</v>
      </c>
      <c r="AT698" s="3">
        <v>46141.019979629629</v>
      </c>
      <c r="AU698" s="2" t="s">
        <v>66</v>
      </c>
      <c r="AV698" s="2" t="s">
        <v>78</v>
      </c>
      <c r="AW698" s="2" t="s">
        <v>94</v>
      </c>
      <c r="AX698" s="2" t="s">
        <v>95</v>
      </c>
      <c r="AY698" s="2" t="s">
        <v>66</v>
      </c>
      <c r="AZ698" s="2" t="s">
        <v>4220</v>
      </c>
      <c r="BA698" s="2" t="s">
        <v>6279</v>
      </c>
      <c r="BB698" s="2" t="s">
        <v>89</v>
      </c>
      <c r="BC698" s="2" t="s">
        <v>6280</v>
      </c>
      <c r="BD698" s="2">
        <v>213525000</v>
      </c>
      <c r="BE698" s="2" t="s">
        <v>99</v>
      </c>
      <c r="BF698" s="2">
        <v>46</v>
      </c>
      <c r="BG698" s="2">
        <v>40.5</v>
      </c>
      <c r="BH698" s="2" t="s">
        <v>100</v>
      </c>
      <c r="BI698" s="2" t="s">
        <v>101</v>
      </c>
      <c r="BJ698" s="2" t="s">
        <v>102</v>
      </c>
      <c r="BK698" s="2" t="s">
        <v>4290</v>
      </c>
      <c r="BL698" s="2">
        <v>22</v>
      </c>
      <c r="BM698" s="3">
        <v>46135.712511215279</v>
      </c>
    </row>
    <row r="699" spans="1:65" s="2" customFormat="1" ht="13" x14ac:dyDescent="0.3">
      <c r="A699" s="2" t="s">
        <v>6281</v>
      </c>
      <c r="B699" s="2" t="s">
        <v>6282</v>
      </c>
      <c r="C699" s="2" t="s">
        <v>3971</v>
      </c>
      <c r="D699" s="2" t="s">
        <v>6283</v>
      </c>
      <c r="E699" s="2" t="s">
        <v>1492</v>
      </c>
      <c r="F699" s="4" t="str">
        <f t="shared" si="36"/>
        <v>Sheyla Margarita Fontalvo Duran</v>
      </c>
      <c r="G699" s="2" t="s">
        <v>6284</v>
      </c>
      <c r="H699" s="2" t="s">
        <v>70</v>
      </c>
      <c r="I699" s="2">
        <v>1081802627</v>
      </c>
      <c r="J699" s="2" t="s">
        <v>71</v>
      </c>
      <c r="K699" s="2">
        <v>2350600</v>
      </c>
      <c r="L699" s="2" t="s">
        <v>72</v>
      </c>
      <c r="M699" s="2" t="s">
        <v>73</v>
      </c>
      <c r="N699" s="2" t="s">
        <v>110</v>
      </c>
      <c r="O699" s="2" t="s">
        <v>75</v>
      </c>
      <c r="P699" s="2" t="s">
        <v>76</v>
      </c>
      <c r="Q699" s="2" t="s">
        <v>6285</v>
      </c>
      <c r="R699" s="2" t="s">
        <v>78</v>
      </c>
      <c r="S699" s="2" t="s">
        <v>112</v>
      </c>
      <c r="T699" s="2" t="s">
        <v>78</v>
      </c>
      <c r="U699" s="2" t="s">
        <v>78</v>
      </c>
      <c r="V699" s="2" t="s">
        <v>66</v>
      </c>
      <c r="W699" s="2">
        <v>3008903376</v>
      </c>
      <c r="X699" s="2" t="s">
        <v>6286</v>
      </c>
      <c r="Y699" s="2" t="s">
        <v>2772</v>
      </c>
      <c r="Z699" s="2" t="s">
        <v>82</v>
      </c>
      <c r="AA699" s="2" t="s">
        <v>83</v>
      </c>
      <c r="AB699" s="2" t="s">
        <v>78</v>
      </c>
      <c r="AC699" s="2" t="s">
        <v>84</v>
      </c>
      <c r="AD699" s="2" t="s">
        <v>76</v>
      </c>
      <c r="AE699" s="2" t="s">
        <v>6287</v>
      </c>
      <c r="AF699" s="2" t="s">
        <v>303</v>
      </c>
      <c r="AG699" s="2">
        <v>122924000</v>
      </c>
      <c r="AH699" s="2" t="s">
        <v>78</v>
      </c>
      <c r="AI699" s="2" t="s">
        <v>88</v>
      </c>
      <c r="AJ699" s="2" t="s">
        <v>89</v>
      </c>
      <c r="AK699" s="2" t="s">
        <v>89</v>
      </c>
      <c r="AL699" s="2" t="s">
        <v>78</v>
      </c>
      <c r="AM699" s="2" t="s">
        <v>89</v>
      </c>
      <c r="AN699" s="2" t="s">
        <v>78</v>
      </c>
      <c r="AO699" s="2" t="s">
        <v>90</v>
      </c>
      <c r="AP699" s="2" t="s">
        <v>91</v>
      </c>
      <c r="AQ699" s="3">
        <v>46127.590569178239</v>
      </c>
      <c r="AR699" s="2" t="s">
        <v>6288</v>
      </c>
      <c r="AS699" s="2" t="s">
        <v>6287</v>
      </c>
      <c r="AT699" s="3">
        <v>46157.583162685187</v>
      </c>
      <c r="AU699" s="2" t="s">
        <v>66</v>
      </c>
      <c r="AV699" s="2" t="s">
        <v>78</v>
      </c>
      <c r="AW699" s="2" t="s">
        <v>94</v>
      </c>
      <c r="AX699" s="2" t="s">
        <v>95</v>
      </c>
      <c r="AY699" s="2" t="s">
        <v>66</v>
      </c>
      <c r="AZ699" s="2" t="s">
        <v>711</v>
      </c>
      <c r="BA699" s="2" t="s">
        <v>3997</v>
      </c>
      <c r="BB699" s="2" t="s">
        <v>89</v>
      </c>
      <c r="BC699" s="2" t="s">
        <v>6289</v>
      </c>
      <c r="BD699" s="2">
        <v>226337000</v>
      </c>
      <c r="BE699" s="2" t="s">
        <v>99</v>
      </c>
      <c r="BF699" s="2">
        <v>46.9</v>
      </c>
      <c r="BG699" s="2">
        <v>42.3</v>
      </c>
      <c r="BH699" s="2" t="s">
        <v>100</v>
      </c>
      <c r="BI699" s="2" t="s">
        <v>101</v>
      </c>
      <c r="BJ699" s="2" t="s">
        <v>102</v>
      </c>
      <c r="BK699" s="2" t="s">
        <v>6261</v>
      </c>
      <c r="BL699" s="2">
        <v>2</v>
      </c>
      <c r="BM699" s="3">
        <v>46155.037834583331</v>
      </c>
    </row>
    <row r="700" spans="1:65" s="2" customFormat="1" ht="13" x14ac:dyDescent="0.3">
      <c r="A700" s="2" t="s">
        <v>6290</v>
      </c>
      <c r="B700" s="2" t="s">
        <v>1225</v>
      </c>
      <c r="C700" s="2" t="s">
        <v>2124</v>
      </c>
      <c r="D700" s="2" t="s">
        <v>128</v>
      </c>
      <c r="E700" s="2" t="s">
        <v>787</v>
      </c>
      <c r="F700" s="4" t="str">
        <f t="shared" si="36"/>
        <v>Jimmy Esteban Gomez Motta</v>
      </c>
      <c r="G700" s="2" t="s">
        <v>6291</v>
      </c>
      <c r="H700" s="2" t="s">
        <v>70</v>
      </c>
      <c r="I700" s="2">
        <v>1001175432</v>
      </c>
      <c r="J700" s="2" t="s">
        <v>71</v>
      </c>
      <c r="K700" s="2">
        <v>1800000</v>
      </c>
      <c r="L700" s="2" t="s">
        <v>72</v>
      </c>
      <c r="M700" s="2" t="s">
        <v>73</v>
      </c>
      <c r="N700" s="2" t="s">
        <v>74</v>
      </c>
      <c r="O700" s="2" t="s">
        <v>75</v>
      </c>
      <c r="P700" s="2" t="s">
        <v>76</v>
      </c>
      <c r="Q700" s="2" t="s">
        <v>6292</v>
      </c>
      <c r="R700" s="2" t="s">
        <v>78</v>
      </c>
      <c r="S700" s="2" t="s">
        <v>79</v>
      </c>
      <c r="T700" s="2" t="s">
        <v>78</v>
      </c>
      <c r="U700" s="2" t="s">
        <v>78</v>
      </c>
      <c r="V700" s="2" t="s">
        <v>66</v>
      </c>
      <c r="W700" s="2">
        <v>3125340266</v>
      </c>
      <c r="X700" s="2" t="s">
        <v>6293</v>
      </c>
      <c r="Y700" s="2" t="s">
        <v>1027</v>
      </c>
      <c r="Z700" s="2" t="s">
        <v>82</v>
      </c>
      <c r="AA700" s="2" t="s">
        <v>83</v>
      </c>
      <c r="AB700" s="2" t="s">
        <v>78</v>
      </c>
      <c r="AC700" s="2" t="s">
        <v>84</v>
      </c>
      <c r="AD700" s="2" t="s">
        <v>85</v>
      </c>
      <c r="AE700" s="2" t="s">
        <v>6294</v>
      </c>
      <c r="AF700" s="2" t="s">
        <v>303</v>
      </c>
      <c r="AG700" s="2">
        <v>129000000</v>
      </c>
      <c r="AH700" s="2" t="s">
        <v>78</v>
      </c>
      <c r="AI700" s="2" t="s">
        <v>88</v>
      </c>
      <c r="AJ700" s="2" t="s">
        <v>89</v>
      </c>
      <c r="AK700" s="2" t="s">
        <v>89</v>
      </c>
      <c r="AL700" s="2" t="s">
        <v>78</v>
      </c>
      <c r="AM700" s="2" t="s">
        <v>89</v>
      </c>
      <c r="AN700" s="2" t="s">
        <v>78</v>
      </c>
      <c r="AO700" s="2" t="s">
        <v>90</v>
      </c>
      <c r="AP700" s="2" t="s">
        <v>91</v>
      </c>
      <c r="AQ700" s="3">
        <v>46127.593595462968</v>
      </c>
      <c r="AR700" s="2" t="s">
        <v>6295</v>
      </c>
      <c r="AS700" s="2" t="s">
        <v>6294</v>
      </c>
      <c r="AT700" s="3">
        <v>46141.02055862268</v>
      </c>
      <c r="AU700" s="2" t="s">
        <v>66</v>
      </c>
      <c r="AV700" s="2" t="s">
        <v>78</v>
      </c>
      <c r="AW700" s="2" t="s">
        <v>94</v>
      </c>
      <c r="AX700" s="2" t="s">
        <v>95</v>
      </c>
      <c r="AY700" s="2" t="s">
        <v>66</v>
      </c>
      <c r="AZ700" s="2" t="s">
        <v>1359</v>
      </c>
      <c r="BA700" s="2" t="s">
        <v>1360</v>
      </c>
      <c r="BB700" s="2" t="s">
        <v>89</v>
      </c>
      <c r="BC700" s="2" t="s">
        <v>6296</v>
      </c>
      <c r="BD700" s="2">
        <v>214572150</v>
      </c>
      <c r="BE700" s="2" t="s">
        <v>99</v>
      </c>
      <c r="BF700" s="2">
        <v>42</v>
      </c>
      <c r="BG700" s="2">
        <v>36</v>
      </c>
      <c r="BH700" s="2" t="s">
        <v>100</v>
      </c>
      <c r="BI700" s="2" t="s">
        <v>101</v>
      </c>
      <c r="BJ700" s="2" t="s">
        <v>102</v>
      </c>
      <c r="BK700" s="2" t="s">
        <v>4290</v>
      </c>
      <c r="BL700" s="2">
        <v>22</v>
      </c>
      <c r="BM700" s="3">
        <v>46135.712528321761</v>
      </c>
    </row>
    <row r="701" spans="1:65" s="2" customFormat="1" ht="13" x14ac:dyDescent="0.3">
      <c r="A701" s="2" t="s">
        <v>6297</v>
      </c>
      <c r="B701" s="2" t="s">
        <v>2492</v>
      </c>
      <c r="C701" s="2" t="s">
        <v>6298</v>
      </c>
      <c r="D701" s="2" t="s">
        <v>636</v>
      </c>
      <c r="E701" s="2" t="s">
        <v>4585</v>
      </c>
      <c r="F701" s="4" t="str">
        <f t="shared" si="36"/>
        <v>Blanca Myryam Gonzalez Campos</v>
      </c>
      <c r="G701" s="2" t="s">
        <v>6299</v>
      </c>
      <c r="H701" s="2" t="s">
        <v>70</v>
      </c>
      <c r="I701" s="2">
        <v>20705840</v>
      </c>
      <c r="J701" s="2" t="s">
        <v>71</v>
      </c>
      <c r="K701" s="2">
        <v>1750905</v>
      </c>
      <c r="L701" s="2" t="s">
        <v>72</v>
      </c>
      <c r="M701" s="2" t="s">
        <v>73</v>
      </c>
      <c r="N701" s="2" t="s">
        <v>110</v>
      </c>
      <c r="O701" s="2" t="s">
        <v>75</v>
      </c>
      <c r="P701" s="2" t="s">
        <v>76</v>
      </c>
      <c r="Q701" s="2" t="s">
        <v>6300</v>
      </c>
      <c r="R701" s="2" t="s">
        <v>78</v>
      </c>
      <c r="S701" s="2" t="s">
        <v>112</v>
      </c>
      <c r="T701" s="2" t="s">
        <v>78</v>
      </c>
      <c r="U701" s="2" t="s">
        <v>78</v>
      </c>
      <c r="V701" s="2" t="s">
        <v>66</v>
      </c>
      <c r="W701" s="2">
        <v>3132265408</v>
      </c>
      <c r="X701" s="2" t="s">
        <v>6301</v>
      </c>
      <c r="Y701" s="2" t="s">
        <v>241</v>
      </c>
      <c r="Z701" s="2" t="s">
        <v>82</v>
      </c>
      <c r="AA701" s="2" t="s">
        <v>83</v>
      </c>
      <c r="AB701" s="2" t="s">
        <v>78</v>
      </c>
      <c r="AC701" s="2" t="s">
        <v>84</v>
      </c>
      <c r="AD701" s="2" t="s">
        <v>76</v>
      </c>
      <c r="AE701" s="2" t="s">
        <v>6302</v>
      </c>
      <c r="AF701" s="2" t="s">
        <v>148</v>
      </c>
      <c r="AG701" s="2">
        <v>151800000</v>
      </c>
      <c r="AH701" s="2" t="s">
        <v>78</v>
      </c>
      <c r="AI701" s="2" t="s">
        <v>88</v>
      </c>
      <c r="AJ701" s="2" t="s">
        <v>89</v>
      </c>
      <c r="AK701" s="2" t="s">
        <v>89</v>
      </c>
      <c r="AL701" s="2" t="s">
        <v>78</v>
      </c>
      <c r="AM701" s="2" t="s">
        <v>89</v>
      </c>
      <c r="AN701" s="2" t="s">
        <v>78</v>
      </c>
      <c r="AO701" s="2" t="s">
        <v>90</v>
      </c>
      <c r="AP701" s="2" t="s">
        <v>91</v>
      </c>
      <c r="AQ701" s="3">
        <v>46127.600737500004</v>
      </c>
      <c r="AR701" s="2" t="s">
        <v>6303</v>
      </c>
      <c r="AS701" s="2" t="s">
        <v>6302</v>
      </c>
      <c r="AT701" s="3">
        <v>46141.019048969909</v>
      </c>
      <c r="AU701" s="2" t="s">
        <v>66</v>
      </c>
      <c r="AV701" s="2" t="s">
        <v>78</v>
      </c>
      <c r="AW701" s="2" t="s">
        <v>94</v>
      </c>
      <c r="AX701" s="2" t="s">
        <v>95</v>
      </c>
      <c r="AY701" s="2" t="s">
        <v>66</v>
      </c>
      <c r="AZ701" s="2" t="s">
        <v>711</v>
      </c>
      <c r="BA701" s="2" t="s">
        <v>3997</v>
      </c>
      <c r="BB701" s="2" t="s">
        <v>89</v>
      </c>
      <c r="BC701" s="2" t="s">
        <v>6304</v>
      </c>
      <c r="BD701" s="2">
        <v>226337000</v>
      </c>
      <c r="BE701" s="2" t="s">
        <v>99</v>
      </c>
      <c r="BF701" s="2">
        <v>45.95</v>
      </c>
      <c r="BG701" s="2">
        <v>42.15</v>
      </c>
      <c r="BH701" s="2" t="s">
        <v>100</v>
      </c>
      <c r="BI701" s="2" t="s">
        <v>101</v>
      </c>
      <c r="BJ701" s="2" t="s">
        <v>102</v>
      </c>
      <c r="BK701" s="2" t="s">
        <v>4290</v>
      </c>
      <c r="BL701" s="2">
        <v>22</v>
      </c>
      <c r="BM701" s="3">
        <v>46135.712534525461</v>
      </c>
    </row>
    <row r="702" spans="1:65" s="2" customFormat="1" ht="13" x14ac:dyDescent="0.3">
      <c r="A702" s="2" t="s">
        <v>6305</v>
      </c>
      <c r="B702" s="2" t="s">
        <v>1722</v>
      </c>
      <c r="C702" s="2" t="s">
        <v>1118</v>
      </c>
      <c r="D702" s="2" t="s">
        <v>364</v>
      </c>
      <c r="E702" s="2" t="s">
        <v>2811</v>
      </c>
      <c r="F702" s="4" t="str">
        <f t="shared" si="36"/>
        <v>Ginna Marcela Martinez Quimbayo</v>
      </c>
      <c r="G702" s="2" t="s">
        <v>6306</v>
      </c>
      <c r="H702" s="2" t="s">
        <v>70</v>
      </c>
      <c r="I702" s="2">
        <v>1031162931</v>
      </c>
      <c r="J702" s="2" t="s">
        <v>71</v>
      </c>
      <c r="K702" s="2">
        <v>2300000</v>
      </c>
      <c r="L702" s="2" t="s">
        <v>72</v>
      </c>
      <c r="M702" s="2" t="s">
        <v>73</v>
      </c>
      <c r="N702" s="2" t="s">
        <v>110</v>
      </c>
      <c r="O702" s="2" t="s">
        <v>75</v>
      </c>
      <c r="P702" s="2" t="s">
        <v>76</v>
      </c>
      <c r="Q702" s="2" t="s">
        <v>6307</v>
      </c>
      <c r="R702" s="2" t="s">
        <v>78</v>
      </c>
      <c r="S702" s="2" t="s">
        <v>112</v>
      </c>
      <c r="T702" s="2" t="s">
        <v>78</v>
      </c>
      <c r="U702" s="2" t="s">
        <v>78</v>
      </c>
      <c r="V702" s="2" t="s">
        <v>66</v>
      </c>
      <c r="W702" s="2">
        <v>3058016047</v>
      </c>
      <c r="X702" s="2" t="s">
        <v>6308</v>
      </c>
      <c r="Y702" s="2" t="s">
        <v>519</v>
      </c>
      <c r="Z702" s="2" t="s">
        <v>82</v>
      </c>
      <c r="AA702" s="2" t="s">
        <v>83</v>
      </c>
      <c r="AB702" s="2" t="s">
        <v>78</v>
      </c>
      <c r="AC702" s="2" t="s">
        <v>84</v>
      </c>
      <c r="AD702" s="2" t="s">
        <v>76</v>
      </c>
      <c r="AE702" s="2" t="s">
        <v>6309</v>
      </c>
      <c r="AF702" s="2" t="s">
        <v>87</v>
      </c>
      <c r="AG702" s="2">
        <v>151000000</v>
      </c>
      <c r="AH702" s="2" t="s">
        <v>78</v>
      </c>
      <c r="AI702" s="2" t="s">
        <v>88</v>
      </c>
      <c r="AJ702" s="2" t="s">
        <v>89</v>
      </c>
      <c r="AK702" s="2" t="s">
        <v>89</v>
      </c>
      <c r="AL702" s="2" t="s">
        <v>78</v>
      </c>
      <c r="AM702" s="2" t="s">
        <v>89</v>
      </c>
      <c r="AN702" s="2" t="s">
        <v>78</v>
      </c>
      <c r="AO702" s="2" t="s">
        <v>90</v>
      </c>
      <c r="AP702" s="2" t="s">
        <v>91</v>
      </c>
      <c r="AQ702" s="3">
        <v>46127.605632847219</v>
      </c>
      <c r="AR702" s="2" t="s">
        <v>6310</v>
      </c>
      <c r="AS702" s="2" t="s">
        <v>6309</v>
      </c>
      <c r="AT702" s="3">
        <v>46141.844600474535</v>
      </c>
      <c r="AU702" s="2" t="s">
        <v>66</v>
      </c>
      <c r="AV702" s="2" t="s">
        <v>78</v>
      </c>
      <c r="AW702" s="2" t="s">
        <v>94</v>
      </c>
      <c r="AX702" s="2" t="s">
        <v>95</v>
      </c>
      <c r="AY702" s="2" t="s">
        <v>66</v>
      </c>
      <c r="AZ702" s="2" t="s">
        <v>711</v>
      </c>
      <c r="BA702" s="2" t="s">
        <v>3997</v>
      </c>
      <c r="BB702" s="2" t="s">
        <v>89</v>
      </c>
      <c r="BC702" s="2" t="s">
        <v>6311</v>
      </c>
      <c r="BD702" s="2">
        <v>226337000</v>
      </c>
      <c r="BE702" s="2" t="s">
        <v>99</v>
      </c>
      <c r="BF702" s="2">
        <v>46.05</v>
      </c>
      <c r="BG702" s="2">
        <v>42.25</v>
      </c>
      <c r="BH702" s="2" t="s">
        <v>100</v>
      </c>
      <c r="BI702" s="2" t="s">
        <v>101</v>
      </c>
      <c r="BJ702" s="2" t="s">
        <v>102</v>
      </c>
      <c r="BK702" s="2" t="s">
        <v>4290</v>
      </c>
      <c r="BL702" s="2">
        <v>22</v>
      </c>
      <c r="BM702" s="3">
        <v>46135.712540115739</v>
      </c>
    </row>
    <row r="703" spans="1:65" s="2" customFormat="1" ht="13" x14ac:dyDescent="0.3">
      <c r="A703" s="2" t="s">
        <v>6312</v>
      </c>
      <c r="B703" s="2" t="s">
        <v>106</v>
      </c>
      <c r="C703" s="2" t="s">
        <v>259</v>
      </c>
      <c r="D703" s="2" t="s">
        <v>1859</v>
      </c>
      <c r="E703" s="2" t="s">
        <v>4987</v>
      </c>
      <c r="F703" s="4" t="str">
        <f t="shared" si="36"/>
        <v>Paola Stefania Duarte Teran</v>
      </c>
      <c r="G703" s="2" t="s">
        <v>6313</v>
      </c>
      <c r="H703" s="2" t="s">
        <v>70</v>
      </c>
      <c r="I703" s="2">
        <v>1034312767</v>
      </c>
      <c r="J703" s="2" t="s">
        <v>71</v>
      </c>
      <c r="K703" s="2">
        <v>3200000</v>
      </c>
      <c r="L703" s="2" t="s">
        <v>72</v>
      </c>
      <c r="M703" s="2" t="s">
        <v>73</v>
      </c>
      <c r="N703" s="2" t="s">
        <v>110</v>
      </c>
      <c r="O703" s="2" t="s">
        <v>75</v>
      </c>
      <c r="P703" s="2" t="s">
        <v>76</v>
      </c>
      <c r="Q703" s="2" t="s">
        <v>6314</v>
      </c>
      <c r="R703" s="2" t="s">
        <v>78</v>
      </c>
      <c r="S703" s="2" t="s">
        <v>112</v>
      </c>
      <c r="T703" s="2" t="s">
        <v>78</v>
      </c>
      <c r="U703" s="2" t="s">
        <v>78</v>
      </c>
      <c r="V703" s="2" t="s">
        <v>66</v>
      </c>
      <c r="W703" s="2">
        <v>3208812619</v>
      </c>
      <c r="X703" s="2" t="s">
        <v>6315</v>
      </c>
      <c r="Y703" s="2" t="s">
        <v>81</v>
      </c>
      <c r="Z703" s="2" t="s">
        <v>2096</v>
      </c>
      <c r="AA703" s="2" t="s">
        <v>83</v>
      </c>
      <c r="AB703" s="2" t="s">
        <v>78</v>
      </c>
      <c r="AC703" s="2" t="s">
        <v>132</v>
      </c>
      <c r="AD703" s="2" t="s">
        <v>133</v>
      </c>
      <c r="AE703" s="2" t="s">
        <v>6316</v>
      </c>
      <c r="AF703" s="2" t="s">
        <v>87</v>
      </c>
      <c r="AG703" s="2">
        <v>90000000</v>
      </c>
      <c r="AH703" s="2" t="s">
        <v>88</v>
      </c>
      <c r="AI703" s="2" t="s">
        <v>88</v>
      </c>
      <c r="AJ703" s="2" t="s">
        <v>89</v>
      </c>
      <c r="AK703" s="2" t="s">
        <v>89</v>
      </c>
      <c r="AL703" s="2" t="s">
        <v>78</v>
      </c>
      <c r="AM703" s="2" t="s">
        <v>89</v>
      </c>
      <c r="AN703" s="2" t="s">
        <v>78</v>
      </c>
      <c r="AO703" s="2" t="s">
        <v>90</v>
      </c>
      <c r="AP703" s="2" t="s">
        <v>91</v>
      </c>
      <c r="AQ703" s="3">
        <v>46127.606919375001</v>
      </c>
      <c r="AR703" s="2" t="s">
        <v>6317</v>
      </c>
      <c r="AS703" s="2" t="s">
        <v>6318</v>
      </c>
      <c r="AT703" s="3">
        <v>46157.583162685187</v>
      </c>
      <c r="AU703" s="2" t="s">
        <v>66</v>
      </c>
      <c r="AV703" s="2" t="s">
        <v>78</v>
      </c>
      <c r="AW703" s="2" t="s">
        <v>94</v>
      </c>
      <c r="AX703" s="2" t="s">
        <v>95</v>
      </c>
      <c r="AY703" s="2" t="s">
        <v>66</v>
      </c>
      <c r="AZ703" s="2" t="s">
        <v>4220</v>
      </c>
      <c r="BA703" s="2" t="s">
        <v>6319</v>
      </c>
      <c r="BB703" s="2" t="s">
        <v>89</v>
      </c>
      <c r="BC703" s="2" t="s">
        <v>6320</v>
      </c>
      <c r="BD703" s="2">
        <v>185055000</v>
      </c>
      <c r="BE703" s="2" t="s">
        <v>99</v>
      </c>
      <c r="BF703" s="2">
        <v>46.5</v>
      </c>
      <c r="BG703" s="2">
        <v>40.5</v>
      </c>
      <c r="BH703" s="2" t="s">
        <v>100</v>
      </c>
      <c r="BI703" s="2" t="s">
        <v>101</v>
      </c>
      <c r="BJ703" s="2" t="s">
        <v>102</v>
      </c>
      <c r="BK703" s="2" t="s">
        <v>6261</v>
      </c>
      <c r="BL703" s="2">
        <v>2</v>
      </c>
      <c r="BM703" s="3">
        <v>46155.037840405093</v>
      </c>
    </row>
    <row r="704" spans="1:65" s="2" customFormat="1" ht="13" x14ac:dyDescent="0.3">
      <c r="A704" s="2" t="s">
        <v>6321</v>
      </c>
      <c r="B704" s="2" t="s">
        <v>6322</v>
      </c>
      <c r="C704" s="2" t="s">
        <v>6323</v>
      </c>
      <c r="D704" s="2" t="s">
        <v>6324</v>
      </c>
      <c r="E704" s="2" t="s">
        <v>6325</v>
      </c>
      <c r="F704" s="4" t="str">
        <f t="shared" si="36"/>
        <v>Yerlin Enrrique Mattos Trespalacios</v>
      </c>
      <c r="G704" s="2" t="s">
        <v>6326</v>
      </c>
      <c r="H704" s="2" t="s">
        <v>70</v>
      </c>
      <c r="I704" s="2">
        <v>8567491</v>
      </c>
      <c r="J704" s="2" t="s">
        <v>71</v>
      </c>
      <c r="K704" s="2">
        <v>2609716</v>
      </c>
      <c r="L704" s="2" t="s">
        <v>72</v>
      </c>
      <c r="M704" s="2" t="s">
        <v>670</v>
      </c>
      <c r="N704" s="2" t="s">
        <v>74</v>
      </c>
      <c r="O704" s="2" t="s">
        <v>75</v>
      </c>
      <c r="P704" s="2" t="s">
        <v>76</v>
      </c>
      <c r="Q704" s="2" t="s">
        <v>6327</v>
      </c>
      <c r="R704" s="2" t="s">
        <v>78</v>
      </c>
      <c r="S704" s="2" t="s">
        <v>79</v>
      </c>
      <c r="T704" s="2" t="s">
        <v>78</v>
      </c>
      <c r="U704" s="2" t="s">
        <v>78</v>
      </c>
      <c r="V704" s="2" t="s">
        <v>66</v>
      </c>
      <c r="W704" s="2">
        <v>3204791954</v>
      </c>
      <c r="X704" s="2" t="s">
        <v>6328</v>
      </c>
      <c r="Y704" s="2" t="s">
        <v>1027</v>
      </c>
      <c r="Z704" s="2" t="s">
        <v>82</v>
      </c>
      <c r="AA704" s="2" t="s">
        <v>83</v>
      </c>
      <c r="AB704" s="2" t="s">
        <v>78</v>
      </c>
      <c r="AC704" s="2" t="s">
        <v>84</v>
      </c>
      <c r="AD704" s="2" t="s">
        <v>133</v>
      </c>
      <c r="AE704" s="2" t="s">
        <v>6329</v>
      </c>
      <c r="AF704" s="2" t="s">
        <v>203</v>
      </c>
      <c r="AG704" s="2">
        <v>131795000</v>
      </c>
      <c r="AH704" s="2" t="s">
        <v>78</v>
      </c>
      <c r="AI704" s="2" t="s">
        <v>88</v>
      </c>
      <c r="AJ704" s="2" t="s">
        <v>89</v>
      </c>
      <c r="AK704" s="2" t="s">
        <v>89</v>
      </c>
      <c r="AL704" s="2" t="s">
        <v>78</v>
      </c>
      <c r="AM704" s="2" t="s">
        <v>89</v>
      </c>
      <c r="AN704" s="2" t="s">
        <v>78</v>
      </c>
      <c r="AO704" s="2" t="s">
        <v>90</v>
      </c>
      <c r="AP704" s="2" t="s">
        <v>91</v>
      </c>
      <c r="AQ704" s="3">
        <v>46127.607294699075</v>
      </c>
      <c r="AR704" s="2" t="s">
        <v>6330</v>
      </c>
      <c r="AS704" s="2" t="s">
        <v>6329</v>
      </c>
      <c r="AT704" s="3">
        <v>46155.701103564817</v>
      </c>
      <c r="AU704" s="2" t="s">
        <v>66</v>
      </c>
      <c r="AV704" s="2" t="s">
        <v>78</v>
      </c>
      <c r="AW704" s="2" t="s">
        <v>94</v>
      </c>
      <c r="AX704" s="2" t="s">
        <v>95</v>
      </c>
      <c r="AY704" s="2" t="s">
        <v>66</v>
      </c>
      <c r="AZ704" s="2" t="s">
        <v>1359</v>
      </c>
      <c r="BA704" s="2" t="s">
        <v>1360</v>
      </c>
      <c r="BB704" s="2" t="s">
        <v>89</v>
      </c>
      <c r="BC704" s="2" t="s">
        <v>6331</v>
      </c>
      <c r="BD704" s="2">
        <v>218472150</v>
      </c>
      <c r="BE704" s="2" t="s">
        <v>99</v>
      </c>
      <c r="BF704" s="2">
        <v>42</v>
      </c>
      <c r="BG704" s="2">
        <v>36</v>
      </c>
      <c r="BH704" s="2" t="s">
        <v>100</v>
      </c>
      <c r="BI704" s="2" t="s">
        <v>101</v>
      </c>
      <c r="BJ704" s="2" t="s">
        <v>102</v>
      </c>
      <c r="BK704" s="2" t="s">
        <v>123</v>
      </c>
      <c r="BL704" s="2">
        <v>2</v>
      </c>
      <c r="BM704" s="3">
        <v>46155.701101076389</v>
      </c>
    </row>
    <row r="705" spans="1:65" s="2" customFormat="1" ht="13" x14ac:dyDescent="0.3">
      <c r="A705" s="2" t="s">
        <v>6321</v>
      </c>
      <c r="B705" s="2" t="s">
        <v>6075</v>
      </c>
      <c r="C705" s="2" t="s">
        <v>66</v>
      </c>
      <c r="D705" s="2" t="s">
        <v>212</v>
      </c>
      <c r="E705" s="2" t="s">
        <v>6332</v>
      </c>
      <c r="G705" s="2" t="s">
        <v>6333</v>
      </c>
      <c r="H705" s="2" t="s">
        <v>70</v>
      </c>
      <c r="I705" s="2">
        <v>1047216734</v>
      </c>
      <c r="J705" s="2" t="s">
        <v>489</v>
      </c>
      <c r="K705" s="2">
        <v>0</v>
      </c>
      <c r="L705" s="2" t="s">
        <v>72</v>
      </c>
      <c r="M705" s="2" t="s">
        <v>670</v>
      </c>
      <c r="N705" s="2" t="s">
        <v>110</v>
      </c>
      <c r="O705" s="2" t="s">
        <v>75</v>
      </c>
      <c r="P705" s="2" t="s">
        <v>76</v>
      </c>
      <c r="Q705" s="2" t="s">
        <v>6334</v>
      </c>
      <c r="R705" s="2" t="s">
        <v>78</v>
      </c>
      <c r="S705" s="2" t="s">
        <v>112</v>
      </c>
      <c r="T705" s="2" t="s">
        <v>78</v>
      </c>
      <c r="U705" s="2" t="s">
        <v>78</v>
      </c>
      <c r="V705" s="2" t="s">
        <v>66</v>
      </c>
      <c r="W705" s="2">
        <v>3204791954</v>
      </c>
      <c r="X705" s="2" t="s">
        <v>6328</v>
      </c>
      <c r="Y705" s="2" t="s">
        <v>1027</v>
      </c>
      <c r="Z705" s="2" t="s">
        <v>82</v>
      </c>
      <c r="AA705" s="2" t="s">
        <v>1665</v>
      </c>
      <c r="AB705" s="2" t="s">
        <v>78</v>
      </c>
      <c r="AC705" s="2" t="s">
        <v>84</v>
      </c>
      <c r="AD705" s="2" t="s">
        <v>133</v>
      </c>
      <c r="AE705" s="2" t="s">
        <v>6329</v>
      </c>
      <c r="AF705" s="2" t="s">
        <v>203</v>
      </c>
      <c r="AG705" s="2">
        <v>131795000</v>
      </c>
      <c r="AH705" s="2" t="s">
        <v>78</v>
      </c>
      <c r="AI705" s="2" t="s">
        <v>88</v>
      </c>
      <c r="AJ705" s="2" t="s">
        <v>89</v>
      </c>
      <c r="AK705" s="2" t="s">
        <v>89</v>
      </c>
      <c r="AL705" s="2" t="s">
        <v>78</v>
      </c>
      <c r="AM705" s="2" t="s">
        <v>89</v>
      </c>
      <c r="AN705" s="2" t="s">
        <v>78</v>
      </c>
      <c r="AO705" s="2" t="s">
        <v>90</v>
      </c>
      <c r="AP705" s="2" t="s">
        <v>91</v>
      </c>
      <c r="AQ705" s="3">
        <v>46127.607294699075</v>
      </c>
      <c r="AR705" s="2" t="s">
        <v>6335</v>
      </c>
      <c r="AS705" s="2" t="s">
        <v>6329</v>
      </c>
      <c r="AT705" s="3">
        <v>46155.701103564817</v>
      </c>
      <c r="AU705" s="2" t="s">
        <v>66</v>
      </c>
      <c r="AV705" s="2" t="s">
        <v>78</v>
      </c>
      <c r="AW705" s="2" t="s">
        <v>94</v>
      </c>
      <c r="AX705" s="2" t="s">
        <v>95</v>
      </c>
      <c r="AY705" s="2" t="s">
        <v>66</v>
      </c>
      <c r="AZ705" s="2" t="s">
        <v>1359</v>
      </c>
      <c r="BA705" s="2" t="s">
        <v>1360</v>
      </c>
      <c r="BB705" s="2" t="s">
        <v>89</v>
      </c>
      <c r="BC705" s="2" t="s">
        <v>6331</v>
      </c>
      <c r="BD705" s="2">
        <v>218472150</v>
      </c>
      <c r="BE705" s="2" t="s">
        <v>99</v>
      </c>
      <c r="BF705" s="2">
        <v>42</v>
      </c>
      <c r="BG705" s="2">
        <v>36</v>
      </c>
      <c r="BH705" s="2" t="s">
        <v>100</v>
      </c>
      <c r="BI705" s="2" t="s">
        <v>101</v>
      </c>
      <c r="BJ705" s="2" t="s">
        <v>102</v>
      </c>
      <c r="BK705" s="2" t="s">
        <v>123</v>
      </c>
      <c r="BL705" s="2">
        <v>2</v>
      </c>
      <c r="BM705" s="3">
        <v>46155.701101076389</v>
      </c>
    </row>
    <row r="706" spans="1:65" s="2" customFormat="1" ht="13" x14ac:dyDescent="0.3">
      <c r="A706" s="2" t="s">
        <v>6336</v>
      </c>
      <c r="B706" s="2" t="s">
        <v>6337</v>
      </c>
      <c r="C706" s="2" t="s">
        <v>2638</v>
      </c>
      <c r="D706" s="2" t="s">
        <v>6338</v>
      </c>
      <c r="E706" s="2" t="s">
        <v>364</v>
      </c>
      <c r="F706" s="4" t="str">
        <f t="shared" ref="F706:F712" si="37">CONCATENATE(B706," ",C706," ",D706," ",E706)</f>
        <v>Eddy Esperanza Morelos Martinez</v>
      </c>
      <c r="G706" s="2" t="s">
        <v>6339</v>
      </c>
      <c r="H706" s="2" t="s">
        <v>70</v>
      </c>
      <c r="I706" s="2">
        <v>1098710677</v>
      </c>
      <c r="J706" s="2" t="s">
        <v>71</v>
      </c>
      <c r="K706" s="2">
        <v>5000000</v>
      </c>
      <c r="L706" s="2" t="s">
        <v>72</v>
      </c>
      <c r="M706" s="2" t="s">
        <v>73</v>
      </c>
      <c r="N706" s="2" t="s">
        <v>110</v>
      </c>
      <c r="O706" s="2" t="s">
        <v>75</v>
      </c>
      <c r="P706" s="2" t="s">
        <v>76</v>
      </c>
      <c r="Q706" s="2" t="s">
        <v>6340</v>
      </c>
      <c r="R706" s="2" t="s">
        <v>78</v>
      </c>
      <c r="S706" s="2" t="s">
        <v>112</v>
      </c>
      <c r="T706" s="2" t="s">
        <v>78</v>
      </c>
      <c r="U706" s="2" t="s">
        <v>78</v>
      </c>
      <c r="V706" s="2" t="s">
        <v>66</v>
      </c>
      <c r="W706" s="2">
        <v>3182103163</v>
      </c>
      <c r="X706" s="2" t="s">
        <v>6341</v>
      </c>
      <c r="Y706" s="2" t="s">
        <v>1974</v>
      </c>
      <c r="Z706" s="2" t="s">
        <v>82</v>
      </c>
      <c r="AA706" s="2" t="s">
        <v>83</v>
      </c>
      <c r="AB706" s="2" t="s">
        <v>78</v>
      </c>
      <c r="AC706" s="2" t="s">
        <v>84</v>
      </c>
      <c r="AD706" s="2" t="s">
        <v>217</v>
      </c>
      <c r="AE706" s="2" t="s">
        <v>6342</v>
      </c>
      <c r="AF706" s="2" t="s">
        <v>76</v>
      </c>
      <c r="AG706" s="2" t="s">
        <v>66</v>
      </c>
      <c r="AH706" s="2" t="s">
        <v>78</v>
      </c>
      <c r="AI706" s="2" t="s">
        <v>88</v>
      </c>
      <c r="AJ706" s="2" t="s">
        <v>89</v>
      </c>
      <c r="AK706" s="2" t="s">
        <v>89</v>
      </c>
      <c r="AL706" s="2" t="s">
        <v>78</v>
      </c>
      <c r="AM706" s="2" t="s">
        <v>89</v>
      </c>
      <c r="AN706" s="2" t="s">
        <v>78</v>
      </c>
      <c r="AO706" s="2" t="s">
        <v>90</v>
      </c>
      <c r="AP706" s="2" t="s">
        <v>91</v>
      </c>
      <c r="AQ706" s="3">
        <v>46127.610558009255</v>
      </c>
      <c r="AR706" s="2" t="s">
        <v>6343</v>
      </c>
      <c r="AS706" s="2" t="s">
        <v>6342</v>
      </c>
      <c r="AT706" s="3">
        <v>46157.583162685187</v>
      </c>
      <c r="AU706" s="2" t="s">
        <v>66</v>
      </c>
      <c r="AV706" s="2" t="s">
        <v>78</v>
      </c>
      <c r="AW706" s="2" t="s">
        <v>94</v>
      </c>
      <c r="AX706" s="2" t="s">
        <v>95</v>
      </c>
      <c r="AY706" s="2" t="s">
        <v>66</v>
      </c>
      <c r="AZ706" s="2" t="s">
        <v>711</v>
      </c>
      <c r="BA706" s="2" t="s">
        <v>3997</v>
      </c>
      <c r="BB706" s="2" t="s">
        <v>89</v>
      </c>
      <c r="BC706" s="2" t="s">
        <v>6344</v>
      </c>
      <c r="BD706" s="2">
        <v>226337000</v>
      </c>
      <c r="BE706" s="2" t="s">
        <v>99</v>
      </c>
      <c r="BF706" s="2">
        <v>46.25</v>
      </c>
      <c r="BG706" s="2">
        <v>42.25</v>
      </c>
      <c r="BH706" s="2" t="s">
        <v>100</v>
      </c>
      <c r="BI706" s="2" t="s">
        <v>101</v>
      </c>
      <c r="BJ706" s="2" t="s">
        <v>102</v>
      </c>
      <c r="BK706" s="2" t="s">
        <v>6261</v>
      </c>
      <c r="BL706" s="2">
        <v>2</v>
      </c>
      <c r="BM706" s="3">
        <v>46155.037846064813</v>
      </c>
    </row>
    <row r="707" spans="1:65" s="2" customFormat="1" ht="13" x14ac:dyDescent="0.3">
      <c r="A707" s="2" t="s">
        <v>6345</v>
      </c>
      <c r="B707" s="2" t="s">
        <v>844</v>
      </c>
      <c r="C707" s="2" t="s">
        <v>3275</v>
      </c>
      <c r="D707" s="2" t="s">
        <v>961</v>
      </c>
      <c r="E707" s="2" t="s">
        <v>183</v>
      </c>
      <c r="F707" s="4" t="str">
        <f t="shared" si="37"/>
        <v>Juan Danilo Gordillo Moreno</v>
      </c>
      <c r="G707" s="2" t="s">
        <v>3688</v>
      </c>
      <c r="H707" s="2" t="s">
        <v>70</v>
      </c>
      <c r="I707" s="2">
        <v>1007542484</v>
      </c>
      <c r="J707" s="2" t="s">
        <v>71</v>
      </c>
      <c r="K707" s="2">
        <v>1880000</v>
      </c>
      <c r="L707" s="2" t="s">
        <v>72</v>
      </c>
      <c r="M707" s="2" t="s">
        <v>73</v>
      </c>
      <c r="N707" s="2" t="s">
        <v>74</v>
      </c>
      <c r="O707" s="2" t="s">
        <v>75</v>
      </c>
      <c r="P707" s="2" t="s">
        <v>76</v>
      </c>
      <c r="Q707" s="2" t="s">
        <v>6346</v>
      </c>
      <c r="R707" s="2" t="s">
        <v>78</v>
      </c>
      <c r="S707" s="2" t="s">
        <v>79</v>
      </c>
      <c r="T707" s="2" t="s">
        <v>78</v>
      </c>
      <c r="U707" s="2" t="s">
        <v>78</v>
      </c>
      <c r="V707" s="2" t="s">
        <v>66</v>
      </c>
      <c r="W707" s="2">
        <v>3105055629</v>
      </c>
      <c r="X707" s="2" t="s">
        <v>6347</v>
      </c>
      <c r="Y707" s="2" t="s">
        <v>1423</v>
      </c>
      <c r="Z707" s="2" t="s">
        <v>82</v>
      </c>
      <c r="AA707" s="2" t="s">
        <v>83</v>
      </c>
      <c r="AB707" s="2" t="s">
        <v>78</v>
      </c>
      <c r="AC707" s="2" t="s">
        <v>84</v>
      </c>
      <c r="AD707" s="2" t="s">
        <v>133</v>
      </c>
      <c r="AE707" s="2" t="s">
        <v>6348</v>
      </c>
      <c r="AF707" s="2" t="s">
        <v>176</v>
      </c>
      <c r="AG707" s="2">
        <v>156000000</v>
      </c>
      <c r="AH707" s="2" t="s">
        <v>78</v>
      </c>
      <c r="AI707" s="2" t="s">
        <v>88</v>
      </c>
      <c r="AJ707" s="2" t="s">
        <v>89</v>
      </c>
      <c r="AK707" s="2" t="s">
        <v>89</v>
      </c>
      <c r="AL707" s="2" t="s">
        <v>78</v>
      </c>
      <c r="AM707" s="2" t="s">
        <v>89</v>
      </c>
      <c r="AN707" s="2" t="s">
        <v>78</v>
      </c>
      <c r="AO707" s="2" t="s">
        <v>90</v>
      </c>
      <c r="AP707" s="2" t="s">
        <v>91</v>
      </c>
      <c r="AQ707" s="3">
        <v>46127.614032557874</v>
      </c>
      <c r="AR707" s="2" t="s">
        <v>6349</v>
      </c>
      <c r="AS707" s="2" t="s">
        <v>6348</v>
      </c>
      <c r="AT707" s="3">
        <v>46141.844600462966</v>
      </c>
      <c r="AU707" s="2" t="s">
        <v>66</v>
      </c>
      <c r="AV707" s="2" t="s">
        <v>78</v>
      </c>
      <c r="AW707" s="2" t="s">
        <v>94</v>
      </c>
      <c r="AX707" s="2" t="s">
        <v>95</v>
      </c>
      <c r="AY707" s="2" t="s">
        <v>66</v>
      </c>
      <c r="AZ707" s="2" t="s">
        <v>711</v>
      </c>
      <c r="BA707" s="2" t="s">
        <v>3997</v>
      </c>
      <c r="BB707" s="2" t="s">
        <v>89</v>
      </c>
      <c r="BC707" s="2" t="s">
        <v>6350</v>
      </c>
      <c r="BD707" s="2">
        <v>225837000</v>
      </c>
      <c r="BE707" s="2" t="s">
        <v>99</v>
      </c>
      <c r="BF707" s="2">
        <v>45.95</v>
      </c>
      <c r="BG707" s="2">
        <v>42.15</v>
      </c>
      <c r="BH707" s="2" t="s">
        <v>100</v>
      </c>
      <c r="BI707" s="2" t="s">
        <v>101</v>
      </c>
      <c r="BJ707" s="2" t="s">
        <v>102</v>
      </c>
      <c r="BK707" s="2" t="s">
        <v>4290</v>
      </c>
      <c r="BL707" s="2">
        <v>22</v>
      </c>
      <c r="BM707" s="3">
        <v>46135.712557766208</v>
      </c>
    </row>
    <row r="708" spans="1:65" s="2" customFormat="1" ht="13" x14ac:dyDescent="0.3">
      <c r="A708" s="2" t="s">
        <v>6351</v>
      </c>
      <c r="B708" s="2" t="s">
        <v>927</v>
      </c>
      <c r="C708" s="2" t="s">
        <v>6352</v>
      </c>
      <c r="D708" s="2" t="s">
        <v>6353</v>
      </c>
      <c r="E708" s="2" t="s">
        <v>6354</v>
      </c>
      <c r="F708" s="4" t="str">
        <f t="shared" si="37"/>
        <v>Cindy Jeaneth Cuitiva Quilaguy</v>
      </c>
      <c r="G708" s="2" t="s">
        <v>3317</v>
      </c>
      <c r="H708" s="2" t="s">
        <v>70</v>
      </c>
      <c r="I708" s="2">
        <v>1023969316</v>
      </c>
      <c r="J708" s="2" t="s">
        <v>71</v>
      </c>
      <c r="K708" s="2">
        <v>3500000</v>
      </c>
      <c r="L708" s="2" t="s">
        <v>72</v>
      </c>
      <c r="M708" s="2" t="s">
        <v>73</v>
      </c>
      <c r="N708" s="2" t="s">
        <v>110</v>
      </c>
      <c r="O708" s="2" t="s">
        <v>75</v>
      </c>
      <c r="P708" s="2" t="s">
        <v>76</v>
      </c>
      <c r="Q708" s="2" t="s">
        <v>6355</v>
      </c>
      <c r="R708" s="2" t="s">
        <v>78</v>
      </c>
      <c r="S708" s="2" t="s">
        <v>112</v>
      </c>
      <c r="T708" s="2" t="s">
        <v>78</v>
      </c>
      <c r="U708" s="2" t="s">
        <v>78</v>
      </c>
      <c r="V708" s="2" t="s">
        <v>66</v>
      </c>
      <c r="W708" s="2">
        <v>3002935676</v>
      </c>
      <c r="X708" s="2" t="s">
        <v>6356</v>
      </c>
      <c r="Y708" s="2" t="s">
        <v>146</v>
      </c>
      <c r="Z708" s="2" t="s">
        <v>82</v>
      </c>
      <c r="AA708" s="2" t="s">
        <v>83</v>
      </c>
      <c r="AB708" s="2" t="s">
        <v>78</v>
      </c>
      <c r="AC708" s="2" t="s">
        <v>84</v>
      </c>
      <c r="AD708" s="2" t="s">
        <v>85</v>
      </c>
      <c r="AE708" s="2" t="s">
        <v>6357</v>
      </c>
      <c r="AF708" s="2" t="s">
        <v>176</v>
      </c>
      <c r="AG708" s="2">
        <v>151850117</v>
      </c>
      <c r="AH708" s="2" t="s">
        <v>78</v>
      </c>
      <c r="AI708" s="2" t="s">
        <v>88</v>
      </c>
      <c r="AJ708" s="2" t="s">
        <v>89</v>
      </c>
      <c r="AK708" s="2" t="s">
        <v>89</v>
      </c>
      <c r="AL708" s="2" t="s">
        <v>78</v>
      </c>
      <c r="AM708" s="2" t="s">
        <v>89</v>
      </c>
      <c r="AN708" s="2" t="s">
        <v>78</v>
      </c>
      <c r="AO708" s="2" t="s">
        <v>90</v>
      </c>
      <c r="AP708" s="2" t="s">
        <v>91</v>
      </c>
      <c r="AQ708" s="3">
        <v>46127.614068252311</v>
      </c>
      <c r="AR708" s="2" t="s">
        <v>6358</v>
      </c>
      <c r="AS708" s="2" t="s">
        <v>6357</v>
      </c>
      <c r="AT708" s="3">
        <v>46141.844600462966</v>
      </c>
      <c r="AU708" s="2" t="s">
        <v>66</v>
      </c>
      <c r="AV708" s="2" t="s">
        <v>78</v>
      </c>
      <c r="AW708" s="2" t="s">
        <v>94</v>
      </c>
      <c r="AX708" s="2" t="s">
        <v>95</v>
      </c>
      <c r="AY708" s="2" t="s">
        <v>66</v>
      </c>
      <c r="AZ708" s="2" t="s">
        <v>1359</v>
      </c>
      <c r="BA708" s="2" t="s">
        <v>1360</v>
      </c>
      <c r="BB708" s="2" t="s">
        <v>89</v>
      </c>
      <c r="BC708" s="2" t="s">
        <v>6359</v>
      </c>
      <c r="BD708" s="2">
        <v>215198100</v>
      </c>
      <c r="BE708" s="2" t="s">
        <v>99</v>
      </c>
      <c r="BF708" s="2">
        <v>42</v>
      </c>
      <c r="BG708" s="2">
        <v>36</v>
      </c>
      <c r="BH708" s="2" t="s">
        <v>100</v>
      </c>
      <c r="BI708" s="2" t="s">
        <v>101</v>
      </c>
      <c r="BJ708" s="2" t="s">
        <v>102</v>
      </c>
      <c r="BK708" s="2" t="s">
        <v>4290</v>
      </c>
      <c r="BL708" s="2">
        <v>22</v>
      </c>
      <c r="BM708" s="3">
        <v>46135.712563356486</v>
      </c>
    </row>
    <row r="709" spans="1:65" s="2" customFormat="1" ht="13" x14ac:dyDescent="0.3">
      <c r="A709" s="2" t="s">
        <v>6360</v>
      </c>
      <c r="B709" s="2" t="s">
        <v>573</v>
      </c>
      <c r="C709" s="2" t="s">
        <v>742</v>
      </c>
      <c r="D709" s="2" t="s">
        <v>2437</v>
      </c>
      <c r="E709" s="2" t="s">
        <v>196</v>
      </c>
      <c r="F709" s="4" t="str">
        <f t="shared" si="37"/>
        <v>Laura Alejandra Orduz Rodriguez</v>
      </c>
      <c r="G709" s="2" t="s">
        <v>6361</v>
      </c>
      <c r="H709" s="2" t="s">
        <v>70</v>
      </c>
      <c r="I709" s="2">
        <v>1030666099</v>
      </c>
      <c r="J709" s="2" t="s">
        <v>71</v>
      </c>
      <c r="K709" s="2">
        <v>5261000</v>
      </c>
      <c r="L709" s="2" t="s">
        <v>72</v>
      </c>
      <c r="M709" s="2" t="s">
        <v>73</v>
      </c>
      <c r="N709" s="2" t="s">
        <v>110</v>
      </c>
      <c r="O709" s="2" t="s">
        <v>75</v>
      </c>
      <c r="P709" s="2" t="s">
        <v>76</v>
      </c>
      <c r="Q709" s="2" t="s">
        <v>5571</v>
      </c>
      <c r="R709" s="2" t="s">
        <v>78</v>
      </c>
      <c r="S709" s="2" t="s">
        <v>112</v>
      </c>
      <c r="T709" s="2" t="s">
        <v>78</v>
      </c>
      <c r="U709" s="2" t="s">
        <v>78</v>
      </c>
      <c r="V709" s="2" t="s">
        <v>66</v>
      </c>
      <c r="W709" s="2">
        <v>3214257433</v>
      </c>
      <c r="X709" s="2" t="s">
        <v>6362</v>
      </c>
      <c r="Y709" s="2" t="s">
        <v>441</v>
      </c>
      <c r="Z709" s="2" t="s">
        <v>82</v>
      </c>
      <c r="AA709" s="2" t="s">
        <v>83</v>
      </c>
      <c r="AB709" s="2" t="s">
        <v>78</v>
      </c>
      <c r="AC709" s="2" t="s">
        <v>84</v>
      </c>
      <c r="AD709" s="2" t="s">
        <v>76</v>
      </c>
      <c r="AE709" s="2" t="s">
        <v>6363</v>
      </c>
      <c r="AF709" s="2" t="s">
        <v>87</v>
      </c>
      <c r="AG709" s="2">
        <v>170000000</v>
      </c>
      <c r="AH709" s="2" t="s">
        <v>78</v>
      </c>
      <c r="AI709" s="2" t="s">
        <v>88</v>
      </c>
      <c r="AJ709" s="2" t="s">
        <v>89</v>
      </c>
      <c r="AK709" s="2" t="s">
        <v>89</v>
      </c>
      <c r="AL709" s="2" t="s">
        <v>78</v>
      </c>
      <c r="AM709" s="2" t="s">
        <v>89</v>
      </c>
      <c r="AN709" s="2" t="s">
        <v>78</v>
      </c>
      <c r="AO709" s="2" t="s">
        <v>90</v>
      </c>
      <c r="AP709" s="2" t="s">
        <v>91</v>
      </c>
      <c r="AQ709" s="3">
        <v>46127.630279409721</v>
      </c>
      <c r="AR709" s="2" t="s">
        <v>6364</v>
      </c>
      <c r="AS709" s="2" t="s">
        <v>6363</v>
      </c>
      <c r="AT709" s="3">
        <v>46141.844600462966</v>
      </c>
      <c r="AU709" s="2" t="s">
        <v>66</v>
      </c>
      <c r="AV709" s="2" t="s">
        <v>78</v>
      </c>
      <c r="AW709" s="2" t="s">
        <v>94</v>
      </c>
      <c r="AX709" s="2" t="s">
        <v>95</v>
      </c>
      <c r="AY709" s="2" t="s">
        <v>66</v>
      </c>
      <c r="AZ709" s="2" t="s">
        <v>711</v>
      </c>
      <c r="BA709" s="2" t="s">
        <v>3997</v>
      </c>
      <c r="BB709" s="2" t="s">
        <v>89</v>
      </c>
      <c r="BC709" s="2" t="s">
        <v>6365</v>
      </c>
      <c r="BD709" s="2">
        <v>226337000</v>
      </c>
      <c r="BE709" s="2" t="s">
        <v>99</v>
      </c>
      <c r="BF709" s="2">
        <v>46.9</v>
      </c>
      <c r="BG709" s="2">
        <v>43</v>
      </c>
      <c r="BH709" s="2" t="s">
        <v>100</v>
      </c>
      <c r="BI709" s="2" t="s">
        <v>101</v>
      </c>
      <c r="BJ709" s="2" t="s">
        <v>102</v>
      </c>
      <c r="BK709" s="2" t="s">
        <v>4290</v>
      </c>
      <c r="BL709" s="2">
        <v>22</v>
      </c>
      <c r="BM709" s="3">
        <v>46135.712569097217</v>
      </c>
    </row>
    <row r="710" spans="1:65" s="2" customFormat="1" ht="13" x14ac:dyDescent="0.3">
      <c r="A710" s="2" t="s">
        <v>6366</v>
      </c>
      <c r="B710" s="2" t="s">
        <v>307</v>
      </c>
      <c r="C710" s="2" t="s">
        <v>6367</v>
      </c>
      <c r="D710" s="2" t="s">
        <v>1128</v>
      </c>
      <c r="E710" s="2" t="s">
        <v>5774</v>
      </c>
      <c r="F710" s="4" t="str">
        <f t="shared" si="37"/>
        <v>Carmen Yorleny Morales CastañEda</v>
      </c>
      <c r="G710" s="2" t="s">
        <v>6368</v>
      </c>
      <c r="H710" s="2" t="s">
        <v>70</v>
      </c>
      <c r="I710" s="2">
        <v>40327647</v>
      </c>
      <c r="J710" s="2" t="s">
        <v>71</v>
      </c>
      <c r="K710" s="2">
        <v>1750905</v>
      </c>
      <c r="L710" s="2" t="s">
        <v>72</v>
      </c>
      <c r="M710" s="2" t="s">
        <v>73</v>
      </c>
      <c r="N710" s="2" t="s">
        <v>110</v>
      </c>
      <c r="O710" s="2" t="s">
        <v>76</v>
      </c>
      <c r="P710" s="2" t="s">
        <v>76</v>
      </c>
      <c r="Q710" s="2" t="s">
        <v>6369</v>
      </c>
      <c r="R710" s="2" t="s">
        <v>78</v>
      </c>
      <c r="S710" s="2" t="s">
        <v>112</v>
      </c>
      <c r="T710" s="2" t="s">
        <v>78</v>
      </c>
      <c r="U710" s="2" t="s">
        <v>78</v>
      </c>
      <c r="V710" s="2">
        <v>3145236698</v>
      </c>
      <c r="W710" s="2">
        <v>3145236698</v>
      </c>
      <c r="X710" s="2" t="s">
        <v>6370</v>
      </c>
      <c r="Y710" s="2" t="s">
        <v>599</v>
      </c>
      <c r="Z710" s="2" t="s">
        <v>82</v>
      </c>
      <c r="AA710" s="2" t="s">
        <v>83</v>
      </c>
      <c r="AB710" s="2" t="s">
        <v>78</v>
      </c>
      <c r="AC710" s="2" t="s">
        <v>132</v>
      </c>
      <c r="AD710" s="2" t="s">
        <v>217</v>
      </c>
      <c r="AE710" s="2" t="s">
        <v>6371</v>
      </c>
      <c r="AF710" s="2" t="s">
        <v>265</v>
      </c>
      <c r="AG710" s="2">
        <v>65000000</v>
      </c>
      <c r="AH710" s="2" t="s">
        <v>88</v>
      </c>
      <c r="AI710" s="2" t="s">
        <v>88</v>
      </c>
      <c r="AJ710" s="2" t="s">
        <v>89</v>
      </c>
      <c r="AK710" s="2" t="s">
        <v>89</v>
      </c>
      <c r="AL710" s="2" t="s">
        <v>78</v>
      </c>
      <c r="AM710" s="2" t="s">
        <v>89</v>
      </c>
      <c r="AN710" s="2" t="s">
        <v>78</v>
      </c>
      <c r="AO710" s="2" t="s">
        <v>90</v>
      </c>
      <c r="AP710" s="2" t="s">
        <v>91</v>
      </c>
      <c r="AQ710" s="3">
        <v>46127.634812222226</v>
      </c>
      <c r="AR710" s="2" t="s">
        <v>6372</v>
      </c>
      <c r="AS710" s="2" t="s">
        <v>6373</v>
      </c>
      <c r="AT710" s="3">
        <v>46153.799622488426</v>
      </c>
      <c r="AU710" s="2" t="s">
        <v>66</v>
      </c>
      <c r="AV710" s="2" t="s">
        <v>78</v>
      </c>
      <c r="AW710" s="2" t="s">
        <v>94</v>
      </c>
      <c r="AX710" s="2" t="s">
        <v>95</v>
      </c>
      <c r="AY710" s="2" t="s">
        <v>66</v>
      </c>
      <c r="AZ710" s="2" t="s">
        <v>711</v>
      </c>
      <c r="BA710" s="2" t="s">
        <v>5616</v>
      </c>
      <c r="BB710" s="2" t="s">
        <v>89</v>
      </c>
      <c r="BC710" s="2" t="s">
        <v>6374</v>
      </c>
      <c r="BD710" s="2">
        <v>226337000</v>
      </c>
      <c r="BE710" s="2" t="s">
        <v>99</v>
      </c>
      <c r="BF710" s="2">
        <v>38.380000000000003</v>
      </c>
      <c r="BG710" s="2">
        <v>33.9</v>
      </c>
      <c r="BH710" s="2" t="s">
        <v>100</v>
      </c>
      <c r="BI710" s="2" t="s">
        <v>101</v>
      </c>
      <c r="BJ710" s="2" t="s">
        <v>102</v>
      </c>
      <c r="BK710" s="2" t="s">
        <v>123</v>
      </c>
      <c r="BL710" s="2">
        <v>4</v>
      </c>
      <c r="BM710" s="3">
        <v>46153.799594317126</v>
      </c>
    </row>
    <row r="711" spans="1:65" s="2" customFormat="1" ht="13" x14ac:dyDescent="0.3">
      <c r="A711" s="2" t="s">
        <v>6375</v>
      </c>
      <c r="B711" s="2" t="s">
        <v>5916</v>
      </c>
      <c r="C711" s="2" t="s">
        <v>3951</v>
      </c>
      <c r="D711" s="2" t="s">
        <v>3470</v>
      </c>
      <c r="E711" s="2" t="s">
        <v>3806</v>
      </c>
      <c r="F711" s="4" t="str">
        <f t="shared" si="37"/>
        <v>Edwin Ivan Murcia Molina</v>
      </c>
      <c r="G711" s="2" t="s">
        <v>6376</v>
      </c>
      <c r="H711" s="2" t="s">
        <v>70</v>
      </c>
      <c r="I711" s="2">
        <v>12264470</v>
      </c>
      <c r="J711" s="2" t="s">
        <v>71</v>
      </c>
      <c r="K711" s="2">
        <v>2805219</v>
      </c>
      <c r="L711" s="2" t="s">
        <v>72</v>
      </c>
      <c r="M711" s="2" t="s">
        <v>73</v>
      </c>
      <c r="N711" s="2" t="s">
        <v>74</v>
      </c>
      <c r="O711" s="2" t="s">
        <v>76</v>
      </c>
      <c r="P711" s="2" t="s">
        <v>76</v>
      </c>
      <c r="Q711" s="2" t="s">
        <v>6377</v>
      </c>
      <c r="R711" s="2" t="s">
        <v>78</v>
      </c>
      <c r="S711" s="2" t="s">
        <v>79</v>
      </c>
      <c r="T711" s="2" t="s">
        <v>78</v>
      </c>
      <c r="U711" s="2" t="s">
        <v>78</v>
      </c>
      <c r="V711" s="2">
        <v>3228292903</v>
      </c>
      <c r="W711" s="2">
        <v>3228292903</v>
      </c>
      <c r="X711" s="2" t="s">
        <v>6378</v>
      </c>
      <c r="Y711" s="2" t="s">
        <v>81</v>
      </c>
      <c r="Z711" s="2" t="s">
        <v>82</v>
      </c>
      <c r="AA711" s="2" t="s">
        <v>83</v>
      </c>
      <c r="AB711" s="2" t="s">
        <v>78</v>
      </c>
      <c r="AC711" s="2" t="s">
        <v>132</v>
      </c>
      <c r="AD711" s="2" t="s">
        <v>76</v>
      </c>
      <c r="AE711" s="2" t="s">
        <v>6379</v>
      </c>
      <c r="AF711" s="2" t="s">
        <v>76</v>
      </c>
      <c r="AG711" s="2" t="s">
        <v>66</v>
      </c>
      <c r="AH711" s="2" t="s">
        <v>78</v>
      </c>
      <c r="AI711" s="2" t="s">
        <v>88</v>
      </c>
      <c r="AJ711" s="2" t="s">
        <v>89</v>
      </c>
      <c r="AK711" s="2" t="s">
        <v>89</v>
      </c>
      <c r="AL711" s="2" t="s">
        <v>78</v>
      </c>
      <c r="AM711" s="2" t="s">
        <v>89</v>
      </c>
      <c r="AN711" s="2" t="s">
        <v>78</v>
      </c>
      <c r="AO711" s="2" t="s">
        <v>90</v>
      </c>
      <c r="AP711" s="2" t="s">
        <v>91</v>
      </c>
      <c r="AQ711" s="3">
        <v>46127.640764918979</v>
      </c>
      <c r="AR711" s="2" t="s">
        <v>6380</v>
      </c>
      <c r="AS711" s="2" t="s">
        <v>6381</v>
      </c>
      <c r="AT711" s="3">
        <v>46153.799628020832</v>
      </c>
      <c r="AU711" s="2" t="s">
        <v>66</v>
      </c>
      <c r="AV711" s="2" t="s">
        <v>78</v>
      </c>
      <c r="AW711" s="2" t="s">
        <v>94</v>
      </c>
      <c r="AX711" s="2" t="s">
        <v>95</v>
      </c>
      <c r="AY711" s="2" t="s">
        <v>66</v>
      </c>
      <c r="AZ711" s="2" t="s">
        <v>711</v>
      </c>
      <c r="BA711" s="2" t="s">
        <v>5616</v>
      </c>
      <c r="BB711" s="2" t="s">
        <v>89</v>
      </c>
      <c r="BC711" s="2" t="s">
        <v>6382</v>
      </c>
      <c r="BD711" s="2">
        <v>234877500</v>
      </c>
      <c r="BE711" s="2" t="s">
        <v>99</v>
      </c>
      <c r="BF711" s="2">
        <v>38.380000000000003</v>
      </c>
      <c r="BG711" s="2">
        <v>33.9</v>
      </c>
      <c r="BH711" s="2" t="s">
        <v>100</v>
      </c>
      <c r="BI711" s="2" t="s">
        <v>101</v>
      </c>
      <c r="BJ711" s="2" t="s">
        <v>102</v>
      </c>
      <c r="BK711" s="2" t="s">
        <v>123</v>
      </c>
      <c r="BL711" s="2">
        <v>4</v>
      </c>
      <c r="BM711" s="3">
        <v>46153.799599861115</v>
      </c>
    </row>
    <row r="712" spans="1:65" s="2" customFormat="1" ht="13" x14ac:dyDescent="0.3">
      <c r="A712" s="2" t="s">
        <v>6383</v>
      </c>
      <c r="B712" s="2" t="s">
        <v>3561</v>
      </c>
      <c r="C712" s="2" t="s">
        <v>1260</v>
      </c>
      <c r="D712" s="2" t="s">
        <v>1714</v>
      </c>
      <c r="E712" s="2" t="s">
        <v>6384</v>
      </c>
      <c r="F712" s="4" t="str">
        <f t="shared" si="37"/>
        <v>Martin William Felix Zabala</v>
      </c>
      <c r="G712" s="2" t="s">
        <v>6385</v>
      </c>
      <c r="H712" s="2" t="s">
        <v>70</v>
      </c>
      <c r="I712" s="2">
        <v>79344075</v>
      </c>
      <c r="J712" s="2" t="s">
        <v>71</v>
      </c>
      <c r="K712" s="2">
        <v>1983511</v>
      </c>
      <c r="L712" s="2" t="s">
        <v>72</v>
      </c>
      <c r="M712" s="2" t="s">
        <v>670</v>
      </c>
      <c r="N712" s="2" t="s">
        <v>74</v>
      </c>
      <c r="O712" s="2" t="s">
        <v>75</v>
      </c>
      <c r="P712" s="2" t="s">
        <v>76</v>
      </c>
      <c r="Q712" s="2" t="s">
        <v>6386</v>
      </c>
      <c r="R712" s="2" t="s">
        <v>78</v>
      </c>
      <c r="S712" s="2" t="s">
        <v>79</v>
      </c>
      <c r="T712" s="2" t="s">
        <v>78</v>
      </c>
      <c r="U712" s="2" t="s">
        <v>78</v>
      </c>
      <c r="V712" s="2" t="s">
        <v>66</v>
      </c>
      <c r="W712" s="2">
        <v>3118372282</v>
      </c>
      <c r="X712" s="2" t="s">
        <v>6387</v>
      </c>
      <c r="Y712" s="2" t="s">
        <v>599</v>
      </c>
      <c r="Z712" s="2" t="s">
        <v>82</v>
      </c>
      <c r="AA712" s="2" t="s">
        <v>83</v>
      </c>
      <c r="AB712" s="2" t="s">
        <v>78</v>
      </c>
      <c r="AC712" s="2" t="s">
        <v>84</v>
      </c>
      <c r="AD712" s="2" t="s">
        <v>217</v>
      </c>
      <c r="AE712" s="2" t="s">
        <v>6388</v>
      </c>
      <c r="AF712" s="2" t="s">
        <v>203</v>
      </c>
      <c r="AG712" s="2">
        <v>136810000</v>
      </c>
      <c r="AH712" s="2" t="s">
        <v>78</v>
      </c>
      <c r="AI712" s="2" t="s">
        <v>88</v>
      </c>
      <c r="AJ712" s="2" t="s">
        <v>89</v>
      </c>
      <c r="AK712" s="2" t="s">
        <v>89</v>
      </c>
      <c r="AL712" s="2" t="s">
        <v>78</v>
      </c>
      <c r="AM712" s="2" t="s">
        <v>89</v>
      </c>
      <c r="AN712" s="2" t="s">
        <v>78</v>
      </c>
      <c r="AO712" s="2" t="s">
        <v>90</v>
      </c>
      <c r="AP712" s="2" t="s">
        <v>91</v>
      </c>
      <c r="AQ712" s="3">
        <v>46127.657441516203</v>
      </c>
      <c r="AR712" s="2" t="s">
        <v>6389</v>
      </c>
      <c r="AS712" s="2" t="s">
        <v>6388</v>
      </c>
      <c r="AT712" s="3">
        <v>46153.799633715273</v>
      </c>
      <c r="AU712" s="2" t="s">
        <v>66</v>
      </c>
      <c r="AV712" s="2" t="s">
        <v>78</v>
      </c>
      <c r="AW712" s="2" t="s">
        <v>94</v>
      </c>
      <c r="AX712" s="2" t="s">
        <v>95</v>
      </c>
      <c r="AY712" s="2" t="s">
        <v>66</v>
      </c>
      <c r="AZ712" s="2" t="s">
        <v>1359</v>
      </c>
      <c r="BA712" s="2" t="s">
        <v>1360</v>
      </c>
      <c r="BB712" s="2" t="s">
        <v>89</v>
      </c>
      <c r="BC712" s="2" t="s">
        <v>6390</v>
      </c>
      <c r="BD712" s="2">
        <v>214572150</v>
      </c>
      <c r="BE712" s="2" t="s">
        <v>99</v>
      </c>
      <c r="BF712" s="2">
        <v>42</v>
      </c>
      <c r="BG712" s="2">
        <v>36</v>
      </c>
      <c r="BH712" s="2" t="s">
        <v>100</v>
      </c>
      <c r="BI712" s="2" t="s">
        <v>101</v>
      </c>
      <c r="BJ712" s="2" t="s">
        <v>102</v>
      </c>
      <c r="BK712" s="2" t="s">
        <v>123</v>
      </c>
      <c r="BL712" s="2">
        <v>4</v>
      </c>
      <c r="BM712" s="3">
        <v>46153.799605555556</v>
      </c>
    </row>
    <row r="713" spans="1:65" s="2" customFormat="1" ht="13" x14ac:dyDescent="0.3">
      <c r="A713" s="2" t="s">
        <v>6383</v>
      </c>
      <c r="B713" s="2" t="s">
        <v>6391</v>
      </c>
      <c r="C713" s="2" t="s">
        <v>1790</v>
      </c>
      <c r="D713" s="2" t="s">
        <v>743</v>
      </c>
      <c r="E713" s="2" t="s">
        <v>6392</v>
      </c>
      <c r="G713" s="2" t="s">
        <v>6393</v>
      </c>
      <c r="H713" s="2" t="s">
        <v>70</v>
      </c>
      <c r="I713" s="2">
        <v>51988207</v>
      </c>
      <c r="J713" s="2" t="s">
        <v>489</v>
      </c>
      <c r="K713" s="2">
        <v>0</v>
      </c>
      <c r="L713" s="2" t="s">
        <v>72</v>
      </c>
      <c r="M713" s="2" t="s">
        <v>670</v>
      </c>
      <c r="N713" s="2" t="s">
        <v>110</v>
      </c>
      <c r="O713" s="2" t="s">
        <v>75</v>
      </c>
      <c r="P713" s="2" t="s">
        <v>76</v>
      </c>
      <c r="Q713" s="2" t="s">
        <v>6394</v>
      </c>
      <c r="R713" s="2" t="s">
        <v>78</v>
      </c>
      <c r="S713" s="2" t="s">
        <v>112</v>
      </c>
      <c r="T713" s="2" t="s">
        <v>78</v>
      </c>
      <c r="U713" s="2" t="s">
        <v>78</v>
      </c>
      <c r="V713" s="2" t="s">
        <v>66</v>
      </c>
      <c r="W713" s="2">
        <v>3118372282</v>
      </c>
      <c r="X713" s="2" t="s">
        <v>6387</v>
      </c>
      <c r="Y713" s="2" t="s">
        <v>599</v>
      </c>
      <c r="Z713" s="2" t="s">
        <v>82</v>
      </c>
      <c r="AA713" s="2" t="s">
        <v>1665</v>
      </c>
      <c r="AB713" s="2" t="s">
        <v>78</v>
      </c>
      <c r="AC713" s="2" t="s">
        <v>84</v>
      </c>
      <c r="AD713" s="2" t="s">
        <v>217</v>
      </c>
      <c r="AE713" s="2" t="s">
        <v>6388</v>
      </c>
      <c r="AF713" s="2" t="s">
        <v>203</v>
      </c>
      <c r="AG713" s="2">
        <v>136810000</v>
      </c>
      <c r="AH713" s="2" t="s">
        <v>78</v>
      </c>
      <c r="AI713" s="2" t="s">
        <v>88</v>
      </c>
      <c r="AJ713" s="2" t="s">
        <v>89</v>
      </c>
      <c r="AK713" s="2" t="s">
        <v>89</v>
      </c>
      <c r="AL713" s="2" t="s">
        <v>78</v>
      </c>
      <c r="AM713" s="2" t="s">
        <v>89</v>
      </c>
      <c r="AN713" s="2" t="s">
        <v>78</v>
      </c>
      <c r="AO713" s="2" t="s">
        <v>90</v>
      </c>
      <c r="AP713" s="2" t="s">
        <v>91</v>
      </c>
      <c r="AQ713" s="3">
        <v>46127.657441516203</v>
      </c>
      <c r="AR713" s="2" t="s">
        <v>6395</v>
      </c>
      <c r="AS713" s="2" t="s">
        <v>6388</v>
      </c>
      <c r="AT713" s="3">
        <v>46153.799633715273</v>
      </c>
      <c r="AU713" s="2" t="s">
        <v>66</v>
      </c>
      <c r="AV713" s="2" t="s">
        <v>78</v>
      </c>
      <c r="AW713" s="2" t="s">
        <v>94</v>
      </c>
      <c r="AX713" s="2" t="s">
        <v>95</v>
      </c>
      <c r="AY713" s="2" t="s">
        <v>66</v>
      </c>
      <c r="AZ713" s="2" t="s">
        <v>1359</v>
      </c>
      <c r="BA713" s="2" t="s">
        <v>1360</v>
      </c>
      <c r="BB713" s="2" t="s">
        <v>89</v>
      </c>
      <c r="BC713" s="2" t="s">
        <v>6390</v>
      </c>
      <c r="BD713" s="2">
        <v>214572150</v>
      </c>
      <c r="BE713" s="2" t="s">
        <v>99</v>
      </c>
      <c r="BF713" s="2">
        <v>42</v>
      </c>
      <c r="BG713" s="2">
        <v>36</v>
      </c>
      <c r="BH713" s="2" t="s">
        <v>100</v>
      </c>
      <c r="BI713" s="2" t="s">
        <v>101</v>
      </c>
      <c r="BJ713" s="2" t="s">
        <v>102</v>
      </c>
      <c r="BK713" s="2" t="s">
        <v>123</v>
      </c>
      <c r="BL713" s="2">
        <v>4</v>
      </c>
      <c r="BM713" s="3">
        <v>46153.799605555556</v>
      </c>
    </row>
    <row r="714" spans="1:65" s="2" customFormat="1" ht="13" x14ac:dyDescent="0.3">
      <c r="A714" s="2" t="s">
        <v>6396</v>
      </c>
      <c r="B714" s="2" t="s">
        <v>6397</v>
      </c>
      <c r="C714" s="2" t="s">
        <v>6398</v>
      </c>
      <c r="D714" s="2" t="s">
        <v>1398</v>
      </c>
      <c r="E714" s="2" t="s">
        <v>6399</v>
      </c>
      <c r="F714" s="4" t="str">
        <f t="shared" ref="F714:F729" si="38">CONCATENATE(B714," ",C714," ",D714," ",E714)</f>
        <v>Jessika Dayan Pinzon AvendañO</v>
      </c>
      <c r="G714" s="2" t="s">
        <v>6400</v>
      </c>
      <c r="H714" s="2" t="s">
        <v>70</v>
      </c>
      <c r="I714" s="2">
        <v>1012398004</v>
      </c>
      <c r="J714" s="2" t="s">
        <v>71</v>
      </c>
      <c r="K714" s="2">
        <v>2140500</v>
      </c>
      <c r="L714" s="2" t="s">
        <v>72</v>
      </c>
      <c r="M714" s="2" t="s">
        <v>73</v>
      </c>
      <c r="N714" s="2" t="s">
        <v>110</v>
      </c>
      <c r="O714" s="2" t="s">
        <v>75</v>
      </c>
      <c r="P714" s="2" t="s">
        <v>76</v>
      </c>
      <c r="Q714" s="2" t="s">
        <v>6401</v>
      </c>
      <c r="R714" s="2" t="s">
        <v>78</v>
      </c>
      <c r="S714" s="2" t="s">
        <v>112</v>
      </c>
      <c r="T714" s="2" t="s">
        <v>78</v>
      </c>
      <c r="U714" s="2" t="s">
        <v>78</v>
      </c>
      <c r="V714" s="2" t="s">
        <v>66</v>
      </c>
      <c r="W714" s="2">
        <v>3213401275</v>
      </c>
      <c r="X714" s="2" t="s">
        <v>6402</v>
      </c>
      <c r="Y714" s="2" t="s">
        <v>201</v>
      </c>
      <c r="Z714" s="2" t="s">
        <v>82</v>
      </c>
      <c r="AA714" s="2" t="s">
        <v>83</v>
      </c>
      <c r="AB714" s="2" t="s">
        <v>78</v>
      </c>
      <c r="AC714" s="2" t="s">
        <v>84</v>
      </c>
      <c r="AD714" s="2" t="s">
        <v>76</v>
      </c>
      <c r="AE714" s="2" t="s">
        <v>6403</v>
      </c>
      <c r="AF714" s="2" t="s">
        <v>76</v>
      </c>
      <c r="AG714" s="2" t="s">
        <v>66</v>
      </c>
      <c r="AH714" s="2" t="s">
        <v>78</v>
      </c>
      <c r="AI714" s="2" t="s">
        <v>88</v>
      </c>
      <c r="AJ714" s="2" t="s">
        <v>89</v>
      </c>
      <c r="AK714" s="2" t="s">
        <v>89</v>
      </c>
      <c r="AL714" s="2" t="s">
        <v>78</v>
      </c>
      <c r="AM714" s="2" t="s">
        <v>89</v>
      </c>
      <c r="AN714" s="2" t="s">
        <v>78</v>
      </c>
      <c r="AO714" s="2" t="s">
        <v>90</v>
      </c>
      <c r="AP714" s="2" t="s">
        <v>91</v>
      </c>
      <c r="AQ714" s="3">
        <v>46127.660146273149</v>
      </c>
      <c r="AR714" s="2" t="s">
        <v>6404</v>
      </c>
      <c r="AS714" s="2" t="s">
        <v>6403</v>
      </c>
      <c r="AT714" s="3">
        <v>46153.799639282406</v>
      </c>
      <c r="AU714" s="2" t="s">
        <v>66</v>
      </c>
      <c r="AV714" s="2" t="s">
        <v>78</v>
      </c>
      <c r="AW714" s="2" t="s">
        <v>94</v>
      </c>
      <c r="AX714" s="2" t="s">
        <v>95</v>
      </c>
      <c r="AY714" s="2" t="s">
        <v>66</v>
      </c>
      <c r="AZ714" s="2" t="s">
        <v>711</v>
      </c>
      <c r="BA714" s="2" t="s">
        <v>3997</v>
      </c>
      <c r="BB714" s="2" t="s">
        <v>89</v>
      </c>
      <c r="BC714" s="2" t="s">
        <v>6405</v>
      </c>
      <c r="BD714" s="2">
        <v>228472000</v>
      </c>
      <c r="BE714" s="2" t="s">
        <v>99</v>
      </c>
      <c r="BF714" s="2">
        <v>46.9</v>
      </c>
      <c r="BG714" s="2">
        <v>42.3</v>
      </c>
      <c r="BH714" s="2" t="s">
        <v>100</v>
      </c>
      <c r="BI714" s="2" t="s">
        <v>101</v>
      </c>
      <c r="BJ714" s="2" t="s">
        <v>102</v>
      </c>
      <c r="BK714" s="2" t="s">
        <v>123</v>
      </c>
      <c r="BL714" s="2">
        <v>4</v>
      </c>
      <c r="BM714" s="3">
        <v>46153.799611122682</v>
      </c>
    </row>
    <row r="715" spans="1:65" s="2" customFormat="1" ht="13" x14ac:dyDescent="0.3">
      <c r="A715" s="2" t="s">
        <v>6406</v>
      </c>
      <c r="B715" s="2" t="s">
        <v>573</v>
      </c>
      <c r="C715" s="2" t="s">
        <v>1045</v>
      </c>
      <c r="D715" s="2" t="s">
        <v>667</v>
      </c>
      <c r="E715" s="2" t="s">
        <v>636</v>
      </c>
      <c r="F715" s="4" t="str">
        <f t="shared" si="38"/>
        <v>Laura Natalia Garcia Gonzalez</v>
      </c>
      <c r="G715" s="2" t="s">
        <v>6407</v>
      </c>
      <c r="H715" s="2" t="s">
        <v>70</v>
      </c>
      <c r="I715" s="2">
        <v>1121957379</v>
      </c>
      <c r="J715" s="2" t="s">
        <v>71</v>
      </c>
      <c r="K715" s="2">
        <v>1769129</v>
      </c>
      <c r="L715" s="2" t="s">
        <v>72</v>
      </c>
      <c r="M715" s="2" t="s">
        <v>73</v>
      </c>
      <c r="N715" s="2" t="s">
        <v>110</v>
      </c>
      <c r="O715" s="2" t="s">
        <v>75</v>
      </c>
      <c r="P715" s="2" t="s">
        <v>76</v>
      </c>
      <c r="Q715" s="2" t="s">
        <v>6408</v>
      </c>
      <c r="R715" s="2" t="s">
        <v>78</v>
      </c>
      <c r="S715" s="2" t="s">
        <v>112</v>
      </c>
      <c r="T715" s="2" t="s">
        <v>78</v>
      </c>
      <c r="U715" s="2" t="s">
        <v>78</v>
      </c>
      <c r="V715" s="2" t="s">
        <v>66</v>
      </c>
      <c r="W715" s="2">
        <v>3208512977</v>
      </c>
      <c r="X715" s="2" t="s">
        <v>6409</v>
      </c>
      <c r="Y715" s="2" t="s">
        <v>1015</v>
      </c>
      <c r="Z715" s="2" t="s">
        <v>82</v>
      </c>
      <c r="AA715" s="2" t="s">
        <v>83</v>
      </c>
      <c r="AB715" s="2" t="s">
        <v>78</v>
      </c>
      <c r="AC715" s="2" t="s">
        <v>84</v>
      </c>
      <c r="AD715" s="2" t="s">
        <v>217</v>
      </c>
      <c r="AE715" s="2" t="s">
        <v>6199</v>
      </c>
      <c r="AF715" s="2" t="s">
        <v>76</v>
      </c>
      <c r="AG715" s="2" t="s">
        <v>66</v>
      </c>
      <c r="AH715" s="2" t="s">
        <v>78</v>
      </c>
      <c r="AI715" s="2" t="s">
        <v>88</v>
      </c>
      <c r="AJ715" s="2" t="s">
        <v>89</v>
      </c>
      <c r="AK715" s="2" t="s">
        <v>89</v>
      </c>
      <c r="AL715" s="2" t="s">
        <v>78</v>
      </c>
      <c r="AM715" s="2" t="s">
        <v>89</v>
      </c>
      <c r="AN715" s="2" t="s">
        <v>78</v>
      </c>
      <c r="AO715" s="2" t="s">
        <v>90</v>
      </c>
      <c r="AP715" s="2" t="s">
        <v>91</v>
      </c>
      <c r="AQ715" s="3">
        <v>46127.663635868055</v>
      </c>
      <c r="AR715" s="2" t="s">
        <v>6410</v>
      </c>
      <c r="AS715" s="2" t="s">
        <v>6199</v>
      </c>
      <c r="AT715" s="3">
        <v>46141.84460045139</v>
      </c>
      <c r="AU715" s="2" t="s">
        <v>66</v>
      </c>
      <c r="AV715" s="2" t="s">
        <v>78</v>
      </c>
      <c r="AW715" s="2" t="s">
        <v>94</v>
      </c>
      <c r="AX715" s="2" t="s">
        <v>95</v>
      </c>
      <c r="AY715" s="2" t="s">
        <v>66</v>
      </c>
      <c r="AZ715" s="2" t="s">
        <v>711</v>
      </c>
      <c r="BA715" s="2" t="s">
        <v>3997</v>
      </c>
      <c r="BB715" s="2" t="s">
        <v>89</v>
      </c>
      <c r="BC715" s="2" t="s">
        <v>6411</v>
      </c>
      <c r="BD715" s="2">
        <v>226337000</v>
      </c>
      <c r="BE715" s="2" t="s">
        <v>99</v>
      </c>
      <c r="BF715" s="2">
        <v>46.25</v>
      </c>
      <c r="BG715" s="2">
        <v>42.25</v>
      </c>
      <c r="BH715" s="2" t="s">
        <v>100</v>
      </c>
      <c r="BI715" s="2" t="s">
        <v>101</v>
      </c>
      <c r="BJ715" s="2" t="s">
        <v>102</v>
      </c>
      <c r="BK715" s="2" t="s">
        <v>4290</v>
      </c>
      <c r="BL715" s="2">
        <v>22</v>
      </c>
      <c r="BM715" s="3">
        <v>46135.712574745368</v>
      </c>
    </row>
    <row r="716" spans="1:65" s="2" customFormat="1" ht="13" x14ac:dyDescent="0.3">
      <c r="A716" s="2" t="s">
        <v>6412</v>
      </c>
      <c r="B716" s="2" t="s">
        <v>1580</v>
      </c>
      <c r="C716" s="2" t="s">
        <v>2655</v>
      </c>
      <c r="D716" s="2" t="s">
        <v>457</v>
      </c>
      <c r="E716" s="2" t="s">
        <v>3766</v>
      </c>
      <c r="F716" s="4" t="str">
        <f t="shared" si="38"/>
        <v>Rosa Angela Sanchez Parada</v>
      </c>
      <c r="G716" s="2" t="s">
        <v>6413</v>
      </c>
      <c r="H716" s="2" t="s">
        <v>70</v>
      </c>
      <c r="I716" s="2">
        <v>1015403351</v>
      </c>
      <c r="J716" s="2" t="s">
        <v>71</v>
      </c>
      <c r="K716" s="2">
        <v>1840000</v>
      </c>
      <c r="L716" s="2" t="s">
        <v>72</v>
      </c>
      <c r="M716" s="2" t="s">
        <v>73</v>
      </c>
      <c r="N716" s="2" t="s">
        <v>110</v>
      </c>
      <c r="O716" s="2" t="s">
        <v>76</v>
      </c>
      <c r="P716" s="2" t="s">
        <v>76</v>
      </c>
      <c r="Q716" s="2" t="s">
        <v>1374</v>
      </c>
      <c r="R716" s="2" t="s">
        <v>78</v>
      </c>
      <c r="S716" s="2" t="s">
        <v>112</v>
      </c>
      <c r="T716" s="2" t="s">
        <v>78</v>
      </c>
      <c r="U716" s="2" t="s">
        <v>78</v>
      </c>
      <c r="V716" s="2">
        <v>3168102264</v>
      </c>
      <c r="W716" s="2">
        <v>3168102264</v>
      </c>
      <c r="X716" s="2" t="s">
        <v>6414</v>
      </c>
      <c r="Y716" s="2" t="s">
        <v>599</v>
      </c>
      <c r="Z716" s="2" t="s">
        <v>82</v>
      </c>
      <c r="AA716" s="2" t="s">
        <v>83</v>
      </c>
      <c r="AB716" s="2" t="s">
        <v>78</v>
      </c>
      <c r="AC716" s="2" t="s">
        <v>132</v>
      </c>
      <c r="AD716" s="2" t="s">
        <v>76</v>
      </c>
      <c r="AE716" s="2" t="s">
        <v>6415</v>
      </c>
      <c r="AF716" s="2" t="s">
        <v>76</v>
      </c>
      <c r="AG716" s="2" t="s">
        <v>66</v>
      </c>
      <c r="AH716" s="2" t="s">
        <v>78</v>
      </c>
      <c r="AI716" s="2" t="s">
        <v>88</v>
      </c>
      <c r="AJ716" s="2" t="s">
        <v>89</v>
      </c>
      <c r="AK716" s="2" t="s">
        <v>89</v>
      </c>
      <c r="AL716" s="2" t="s">
        <v>78</v>
      </c>
      <c r="AM716" s="2" t="s">
        <v>89</v>
      </c>
      <c r="AN716" s="2" t="s">
        <v>78</v>
      </c>
      <c r="AO716" s="2" t="s">
        <v>90</v>
      </c>
      <c r="AP716" s="2" t="s">
        <v>91</v>
      </c>
      <c r="AQ716" s="3">
        <v>46127.663776365742</v>
      </c>
      <c r="AR716" s="2" t="s">
        <v>6416</v>
      </c>
      <c r="AS716" s="2" t="s">
        <v>6417</v>
      </c>
      <c r="AT716" s="3">
        <v>46155.70111144676</v>
      </c>
      <c r="AU716" s="2" t="s">
        <v>66</v>
      </c>
      <c r="AV716" s="2" t="s">
        <v>78</v>
      </c>
      <c r="AW716" s="2" t="s">
        <v>94</v>
      </c>
      <c r="AX716" s="2" t="s">
        <v>95</v>
      </c>
      <c r="AY716" s="2" t="s">
        <v>66</v>
      </c>
      <c r="AZ716" s="2" t="s">
        <v>711</v>
      </c>
      <c r="BA716" s="2" t="s">
        <v>5616</v>
      </c>
      <c r="BB716" s="2" t="s">
        <v>89</v>
      </c>
      <c r="BC716" s="2" t="s">
        <v>6418</v>
      </c>
      <c r="BD716" s="2">
        <v>225837000</v>
      </c>
      <c r="BE716" s="2" t="s">
        <v>99</v>
      </c>
      <c r="BF716" s="2">
        <v>37.840000000000003</v>
      </c>
      <c r="BG716" s="2">
        <v>33.729999999999997</v>
      </c>
      <c r="BH716" s="2" t="s">
        <v>100</v>
      </c>
      <c r="BI716" s="2" t="s">
        <v>101</v>
      </c>
      <c r="BJ716" s="2" t="s">
        <v>102</v>
      </c>
      <c r="BK716" s="2" t="s">
        <v>123</v>
      </c>
      <c r="BL716" s="2">
        <v>2</v>
      </c>
      <c r="BM716" s="3">
        <v>46155.70110888889</v>
      </c>
    </row>
    <row r="717" spans="1:65" s="2" customFormat="1" ht="13" x14ac:dyDescent="0.3">
      <c r="A717" s="2" t="s">
        <v>6419</v>
      </c>
      <c r="B717" s="2" t="s">
        <v>6420</v>
      </c>
      <c r="C717" s="2" t="s">
        <v>344</v>
      </c>
      <c r="D717" s="2" t="s">
        <v>5153</v>
      </c>
      <c r="E717" s="2" t="s">
        <v>364</v>
      </c>
      <c r="F717" s="4" t="str">
        <f t="shared" si="38"/>
        <v>Beatriz Maria Rico Martinez</v>
      </c>
      <c r="G717" s="2" t="s">
        <v>6421</v>
      </c>
      <c r="H717" s="2" t="s">
        <v>70</v>
      </c>
      <c r="I717" s="2">
        <v>39059595</v>
      </c>
      <c r="J717" s="2" t="s">
        <v>71</v>
      </c>
      <c r="K717" s="2">
        <v>2810368</v>
      </c>
      <c r="L717" s="2" t="s">
        <v>72</v>
      </c>
      <c r="M717" s="2" t="s">
        <v>73</v>
      </c>
      <c r="N717" s="2" t="s">
        <v>110</v>
      </c>
      <c r="O717" s="2" t="s">
        <v>75</v>
      </c>
      <c r="P717" s="2" t="s">
        <v>76</v>
      </c>
      <c r="Q717" s="2" t="s">
        <v>6422</v>
      </c>
      <c r="R717" s="2" t="s">
        <v>78</v>
      </c>
      <c r="S717" s="2" t="s">
        <v>112</v>
      </c>
      <c r="T717" s="2" t="s">
        <v>78</v>
      </c>
      <c r="U717" s="2" t="s">
        <v>78</v>
      </c>
      <c r="V717" s="2" t="s">
        <v>66</v>
      </c>
      <c r="W717" s="2">
        <v>3003658712</v>
      </c>
      <c r="X717" s="2" t="s">
        <v>6423</v>
      </c>
      <c r="Y717" s="2" t="s">
        <v>146</v>
      </c>
      <c r="Z717" s="2" t="s">
        <v>82</v>
      </c>
      <c r="AA717" s="2" t="s">
        <v>83</v>
      </c>
      <c r="AB717" s="2" t="s">
        <v>78</v>
      </c>
      <c r="AC717" s="2" t="s">
        <v>84</v>
      </c>
      <c r="AD717" s="2" t="s">
        <v>85</v>
      </c>
      <c r="AE717" s="2" t="s">
        <v>6424</v>
      </c>
      <c r="AF717" s="2" t="s">
        <v>87</v>
      </c>
      <c r="AG717" s="2">
        <v>148200000</v>
      </c>
      <c r="AH717" s="2" t="s">
        <v>78</v>
      </c>
      <c r="AI717" s="2" t="s">
        <v>88</v>
      </c>
      <c r="AJ717" s="2" t="s">
        <v>89</v>
      </c>
      <c r="AK717" s="2" t="s">
        <v>89</v>
      </c>
      <c r="AL717" s="2" t="s">
        <v>78</v>
      </c>
      <c r="AM717" s="2" t="s">
        <v>89</v>
      </c>
      <c r="AN717" s="2" t="s">
        <v>78</v>
      </c>
      <c r="AO717" s="2" t="s">
        <v>90</v>
      </c>
      <c r="AP717" s="2" t="s">
        <v>91</v>
      </c>
      <c r="AQ717" s="3">
        <v>46127.671094907404</v>
      </c>
      <c r="AR717" s="2" t="s">
        <v>6425</v>
      </c>
      <c r="AS717" s="2" t="s">
        <v>6424</v>
      </c>
      <c r="AT717" s="3">
        <v>46141.84460045139</v>
      </c>
      <c r="AU717" s="2" t="s">
        <v>66</v>
      </c>
      <c r="AV717" s="2" t="s">
        <v>78</v>
      </c>
      <c r="AW717" s="2" t="s">
        <v>94</v>
      </c>
      <c r="AX717" s="2" t="s">
        <v>95</v>
      </c>
      <c r="AY717" s="2" t="s">
        <v>66</v>
      </c>
      <c r="AZ717" s="2" t="s">
        <v>711</v>
      </c>
      <c r="BA717" s="2" t="s">
        <v>3997</v>
      </c>
      <c r="BB717" s="2" t="s">
        <v>89</v>
      </c>
      <c r="BC717" s="2" t="s">
        <v>6426</v>
      </c>
      <c r="BD717" s="2">
        <v>226337000</v>
      </c>
      <c r="BE717" s="2" t="s">
        <v>99</v>
      </c>
      <c r="BF717" s="2">
        <v>45.95</v>
      </c>
      <c r="BG717" s="2">
        <v>42.15</v>
      </c>
      <c r="BH717" s="2" t="s">
        <v>100</v>
      </c>
      <c r="BI717" s="2" t="s">
        <v>101</v>
      </c>
      <c r="BJ717" s="2" t="s">
        <v>102</v>
      </c>
      <c r="BK717" s="2" t="s">
        <v>4290</v>
      </c>
      <c r="BL717" s="2">
        <v>22</v>
      </c>
      <c r="BM717" s="3">
        <v>46135.712586435184</v>
      </c>
    </row>
    <row r="718" spans="1:65" s="2" customFormat="1" ht="13" x14ac:dyDescent="0.3">
      <c r="A718" s="2" t="s">
        <v>6427</v>
      </c>
      <c r="B718" s="2" t="s">
        <v>6428</v>
      </c>
      <c r="C718" s="2" t="s">
        <v>6429</v>
      </c>
      <c r="D718" s="2" t="s">
        <v>196</v>
      </c>
      <c r="E718" s="2" t="s">
        <v>1653</v>
      </c>
      <c r="F718" s="4" t="str">
        <f t="shared" si="38"/>
        <v>Jheymy Suleyi Rodriguez Bejarano</v>
      </c>
      <c r="G718" s="2" t="s">
        <v>6430</v>
      </c>
      <c r="H718" s="2" t="s">
        <v>70</v>
      </c>
      <c r="I718" s="2">
        <v>1012446878</v>
      </c>
      <c r="J718" s="2" t="s">
        <v>71</v>
      </c>
      <c r="K718" s="2">
        <v>2315000</v>
      </c>
      <c r="L718" s="2" t="s">
        <v>72</v>
      </c>
      <c r="M718" s="2" t="s">
        <v>73</v>
      </c>
      <c r="N718" s="2" t="s">
        <v>110</v>
      </c>
      <c r="O718" s="2" t="s">
        <v>75</v>
      </c>
      <c r="P718" s="2" t="s">
        <v>76</v>
      </c>
      <c r="Q718" s="2" t="s">
        <v>6431</v>
      </c>
      <c r="R718" s="2" t="s">
        <v>78</v>
      </c>
      <c r="S718" s="2" t="s">
        <v>112</v>
      </c>
      <c r="T718" s="2" t="s">
        <v>78</v>
      </c>
      <c r="U718" s="2" t="s">
        <v>78</v>
      </c>
      <c r="V718" s="2" t="s">
        <v>66</v>
      </c>
      <c r="W718" s="2">
        <v>3202023357</v>
      </c>
      <c r="X718" s="2" t="s">
        <v>6432</v>
      </c>
      <c r="Y718" s="2" t="s">
        <v>146</v>
      </c>
      <c r="Z718" s="2" t="s">
        <v>82</v>
      </c>
      <c r="AA718" s="2" t="s">
        <v>83</v>
      </c>
      <c r="AB718" s="2" t="s">
        <v>78</v>
      </c>
      <c r="AC718" s="2" t="s">
        <v>84</v>
      </c>
      <c r="AD718" s="2" t="s">
        <v>76</v>
      </c>
      <c r="AE718" s="2" t="s">
        <v>6433</v>
      </c>
      <c r="AF718" s="2" t="s">
        <v>76</v>
      </c>
      <c r="AG718" s="2" t="s">
        <v>66</v>
      </c>
      <c r="AH718" s="2" t="s">
        <v>78</v>
      </c>
      <c r="AI718" s="2" t="s">
        <v>88</v>
      </c>
      <c r="AJ718" s="2" t="s">
        <v>89</v>
      </c>
      <c r="AK718" s="2" t="s">
        <v>89</v>
      </c>
      <c r="AL718" s="2" t="s">
        <v>78</v>
      </c>
      <c r="AM718" s="2" t="s">
        <v>89</v>
      </c>
      <c r="AN718" s="2" t="s">
        <v>78</v>
      </c>
      <c r="AO718" s="2" t="s">
        <v>90</v>
      </c>
      <c r="AP718" s="2" t="s">
        <v>91</v>
      </c>
      <c r="AQ718" s="3">
        <v>46127.686447129629</v>
      </c>
      <c r="AR718" s="2" t="s">
        <v>6434</v>
      </c>
      <c r="AS718" s="2" t="s">
        <v>6433</v>
      </c>
      <c r="AT718" s="3">
        <v>46157.583162708332</v>
      </c>
      <c r="AU718" s="2" t="s">
        <v>66</v>
      </c>
      <c r="AV718" s="2" t="s">
        <v>78</v>
      </c>
      <c r="AW718" s="2" t="s">
        <v>94</v>
      </c>
      <c r="AX718" s="2" t="s">
        <v>95</v>
      </c>
      <c r="AY718" s="2" t="s">
        <v>66</v>
      </c>
      <c r="AZ718" s="2" t="s">
        <v>711</v>
      </c>
      <c r="BA718" s="2" t="s">
        <v>3997</v>
      </c>
      <c r="BB718" s="2" t="s">
        <v>89</v>
      </c>
      <c r="BC718" s="2" t="s">
        <v>6435</v>
      </c>
      <c r="BD718" s="2">
        <v>226337000</v>
      </c>
      <c r="BE718" s="2" t="s">
        <v>99</v>
      </c>
      <c r="BF718" s="2">
        <v>46.9</v>
      </c>
      <c r="BG718" s="2">
        <v>42.3</v>
      </c>
      <c r="BH718" s="2" t="s">
        <v>100</v>
      </c>
      <c r="BI718" s="2" t="s">
        <v>101</v>
      </c>
      <c r="BJ718" s="2" t="s">
        <v>102</v>
      </c>
      <c r="BK718" s="2" t="s">
        <v>6261</v>
      </c>
      <c r="BL718" s="2">
        <v>2</v>
      </c>
      <c r="BM718" s="3">
        <v>46155.037851863424</v>
      </c>
    </row>
    <row r="719" spans="1:65" s="2" customFormat="1" ht="13" x14ac:dyDescent="0.3">
      <c r="A719" s="2" t="s">
        <v>6436</v>
      </c>
      <c r="B719" s="2" t="s">
        <v>434</v>
      </c>
      <c r="C719" s="2" t="s">
        <v>704</v>
      </c>
      <c r="D719" s="2" t="s">
        <v>685</v>
      </c>
      <c r="E719" s="2" t="s">
        <v>1288</v>
      </c>
      <c r="F719" s="4" t="str">
        <f t="shared" si="38"/>
        <v>Daniel Andres Chavez Cardenas</v>
      </c>
      <c r="G719" s="2" t="s">
        <v>6437</v>
      </c>
      <c r="H719" s="2" t="s">
        <v>70</v>
      </c>
      <c r="I719" s="2">
        <v>1031128134</v>
      </c>
      <c r="J719" s="2" t="s">
        <v>71</v>
      </c>
      <c r="K719" s="2">
        <v>2800000</v>
      </c>
      <c r="L719" s="2" t="s">
        <v>72</v>
      </c>
      <c r="M719" s="2" t="s">
        <v>73</v>
      </c>
      <c r="N719" s="2" t="s">
        <v>74</v>
      </c>
      <c r="O719" s="2" t="s">
        <v>75</v>
      </c>
      <c r="P719" s="2" t="s">
        <v>76</v>
      </c>
      <c r="Q719" s="2" t="s">
        <v>6438</v>
      </c>
      <c r="R719" s="2" t="s">
        <v>78</v>
      </c>
      <c r="S719" s="2" t="s">
        <v>79</v>
      </c>
      <c r="T719" s="2" t="s">
        <v>78</v>
      </c>
      <c r="U719" s="2" t="s">
        <v>78</v>
      </c>
      <c r="V719" s="2" t="s">
        <v>66</v>
      </c>
      <c r="W719" s="2">
        <v>3185074151</v>
      </c>
      <c r="X719" s="2" t="s">
        <v>6439</v>
      </c>
      <c r="Y719" s="2" t="s">
        <v>201</v>
      </c>
      <c r="Z719" s="2" t="s">
        <v>82</v>
      </c>
      <c r="AA719" s="2" t="s">
        <v>115</v>
      </c>
      <c r="AB719" s="2" t="s">
        <v>78</v>
      </c>
      <c r="AC719" s="2" t="s">
        <v>132</v>
      </c>
      <c r="AD719" s="2" t="s">
        <v>133</v>
      </c>
      <c r="AE719" s="2" t="s">
        <v>6440</v>
      </c>
      <c r="AF719" s="2" t="s">
        <v>303</v>
      </c>
      <c r="AG719" s="2">
        <v>88976000</v>
      </c>
      <c r="AH719" s="2" t="s">
        <v>88</v>
      </c>
      <c r="AI719" s="2" t="s">
        <v>88</v>
      </c>
      <c r="AJ719" s="2" t="s">
        <v>89</v>
      </c>
      <c r="AK719" s="2" t="s">
        <v>89</v>
      </c>
      <c r="AL719" s="2" t="s">
        <v>78</v>
      </c>
      <c r="AM719" s="2" t="s">
        <v>89</v>
      </c>
      <c r="AN719" s="2" t="s">
        <v>78</v>
      </c>
      <c r="AO719" s="2" t="s">
        <v>90</v>
      </c>
      <c r="AP719" s="2" t="s">
        <v>91</v>
      </c>
      <c r="AQ719" s="3">
        <v>46127.692805057872</v>
      </c>
      <c r="AR719" s="2" t="s">
        <v>6441</v>
      </c>
      <c r="AS719" s="2" t="s">
        <v>6440</v>
      </c>
      <c r="AT719" s="3">
        <v>46153.799644976854</v>
      </c>
      <c r="AU719" s="2" t="s">
        <v>66</v>
      </c>
      <c r="AV719" s="2" t="s">
        <v>78</v>
      </c>
      <c r="AW719" s="2" t="s">
        <v>94</v>
      </c>
      <c r="AX719" s="2" t="s">
        <v>95</v>
      </c>
      <c r="AY719" s="2" t="s">
        <v>66</v>
      </c>
      <c r="AZ719" s="2" t="s">
        <v>6442</v>
      </c>
      <c r="BA719" s="2" t="s">
        <v>6443</v>
      </c>
      <c r="BB719" s="2" t="s">
        <v>89</v>
      </c>
      <c r="BC719" s="2" t="s">
        <v>6444</v>
      </c>
      <c r="BD719" s="2">
        <v>232742250</v>
      </c>
      <c r="BE719" s="2" t="s">
        <v>99</v>
      </c>
      <c r="BF719" s="2">
        <v>43.81</v>
      </c>
      <c r="BG719" s="2">
        <v>37.89</v>
      </c>
      <c r="BH719" s="2" t="s">
        <v>100</v>
      </c>
      <c r="BI719" s="2" t="s">
        <v>101</v>
      </c>
      <c r="BJ719" s="2" t="s">
        <v>102</v>
      </c>
      <c r="BK719" s="2" t="s">
        <v>123</v>
      </c>
      <c r="BL719" s="2">
        <v>4</v>
      </c>
      <c r="BM719" s="3">
        <v>46153.799616874996</v>
      </c>
    </row>
    <row r="720" spans="1:65" s="2" customFormat="1" ht="13" x14ac:dyDescent="0.3">
      <c r="A720" s="2" t="s">
        <v>6445</v>
      </c>
      <c r="B720" s="2" t="s">
        <v>6446</v>
      </c>
      <c r="D720" s="2" t="s">
        <v>667</v>
      </c>
      <c r="E720" s="2" t="s">
        <v>212</v>
      </c>
      <c r="F720" s="4" t="str">
        <f t="shared" si="38"/>
        <v>Marisel  Garcia Hernandez</v>
      </c>
      <c r="G720" s="2" t="s">
        <v>6447</v>
      </c>
      <c r="H720" s="2" t="s">
        <v>70</v>
      </c>
      <c r="I720" s="2">
        <v>52338019</v>
      </c>
      <c r="J720" s="2" t="s">
        <v>71</v>
      </c>
      <c r="K720" s="2">
        <v>2317507</v>
      </c>
      <c r="L720" s="2" t="s">
        <v>72</v>
      </c>
      <c r="M720" s="2" t="s">
        <v>73</v>
      </c>
      <c r="N720" s="2" t="s">
        <v>110</v>
      </c>
      <c r="O720" s="2" t="s">
        <v>75</v>
      </c>
      <c r="P720" s="2" t="s">
        <v>76</v>
      </c>
      <c r="Q720" s="2" t="s">
        <v>6448</v>
      </c>
      <c r="R720" s="2" t="s">
        <v>78</v>
      </c>
      <c r="S720" s="2" t="s">
        <v>112</v>
      </c>
      <c r="T720" s="2" t="s">
        <v>78</v>
      </c>
      <c r="U720" s="2" t="s">
        <v>78</v>
      </c>
      <c r="V720" s="2" t="s">
        <v>66</v>
      </c>
      <c r="W720" s="2">
        <v>3115666314</v>
      </c>
      <c r="X720" s="2" t="s">
        <v>6449</v>
      </c>
      <c r="Y720" s="2" t="s">
        <v>81</v>
      </c>
      <c r="Z720" s="2" t="s">
        <v>82</v>
      </c>
      <c r="AA720" s="2" t="s">
        <v>83</v>
      </c>
      <c r="AB720" s="2" t="s">
        <v>78</v>
      </c>
      <c r="AC720" s="2" t="s">
        <v>84</v>
      </c>
      <c r="AD720" s="2" t="s">
        <v>76</v>
      </c>
      <c r="AE720" s="2" t="s">
        <v>6450</v>
      </c>
      <c r="AF720" s="2" t="s">
        <v>76</v>
      </c>
      <c r="AG720" s="2" t="s">
        <v>66</v>
      </c>
      <c r="AH720" s="2" t="s">
        <v>78</v>
      </c>
      <c r="AI720" s="2" t="s">
        <v>88</v>
      </c>
      <c r="AJ720" s="2" t="s">
        <v>89</v>
      </c>
      <c r="AK720" s="2" t="s">
        <v>89</v>
      </c>
      <c r="AL720" s="2" t="s">
        <v>78</v>
      </c>
      <c r="AM720" s="2" t="s">
        <v>89</v>
      </c>
      <c r="AN720" s="2" t="s">
        <v>78</v>
      </c>
      <c r="AO720" s="2" t="s">
        <v>90</v>
      </c>
      <c r="AP720" s="2" t="s">
        <v>91</v>
      </c>
      <c r="AQ720" s="3">
        <v>46127.694468159723</v>
      </c>
      <c r="AR720" s="2" t="s">
        <v>6451</v>
      </c>
      <c r="AS720" s="2" t="s">
        <v>6450</v>
      </c>
      <c r="AT720" s="3">
        <v>46141.84460045139</v>
      </c>
      <c r="AU720" s="2" t="s">
        <v>66</v>
      </c>
      <c r="AV720" s="2" t="s">
        <v>78</v>
      </c>
      <c r="AW720" s="2" t="s">
        <v>94</v>
      </c>
      <c r="AX720" s="2" t="s">
        <v>95</v>
      </c>
      <c r="AY720" s="2" t="s">
        <v>66</v>
      </c>
      <c r="AZ720" s="2" t="s">
        <v>1233</v>
      </c>
      <c r="BA720" s="2" t="s">
        <v>1234</v>
      </c>
      <c r="BB720" s="2" t="s">
        <v>89</v>
      </c>
      <c r="BC720" s="2" t="s">
        <v>6452</v>
      </c>
      <c r="BD720" s="2">
        <v>227000000</v>
      </c>
      <c r="BE720" s="2" t="s">
        <v>99</v>
      </c>
      <c r="BF720" s="2">
        <v>38.58</v>
      </c>
      <c r="BG720" s="2">
        <v>38.58</v>
      </c>
      <c r="BH720" s="2" t="s">
        <v>100</v>
      </c>
      <c r="BI720" s="2" t="s">
        <v>101</v>
      </c>
      <c r="BJ720" s="2" t="s">
        <v>102</v>
      </c>
      <c r="BK720" s="2" t="s">
        <v>4290</v>
      </c>
      <c r="BL720" s="2">
        <v>22</v>
      </c>
      <c r="BM720" s="3">
        <v>46135.712601504631</v>
      </c>
    </row>
    <row r="721" spans="1:65" s="2" customFormat="1" ht="13" x14ac:dyDescent="0.3">
      <c r="A721" s="2" t="s">
        <v>6453</v>
      </c>
      <c r="B721" s="2" t="s">
        <v>5911</v>
      </c>
      <c r="D721" s="2" t="s">
        <v>196</v>
      </c>
      <c r="E721" s="2" t="s">
        <v>6454</v>
      </c>
      <c r="F721" s="4" t="str">
        <f t="shared" si="38"/>
        <v>Elena  Rodriguez Ravelo</v>
      </c>
      <c r="G721" s="2" t="s">
        <v>6455</v>
      </c>
      <c r="H721" s="2" t="s">
        <v>70</v>
      </c>
      <c r="I721" s="2">
        <v>1052398181</v>
      </c>
      <c r="J721" s="2" t="s">
        <v>71</v>
      </c>
      <c r="K721" s="2">
        <v>2042472</v>
      </c>
      <c r="L721" s="2" t="s">
        <v>72</v>
      </c>
      <c r="M721" s="2" t="s">
        <v>73</v>
      </c>
      <c r="N721" s="2" t="s">
        <v>110</v>
      </c>
      <c r="O721" s="2" t="s">
        <v>75</v>
      </c>
      <c r="P721" s="2" t="s">
        <v>76</v>
      </c>
      <c r="Q721" s="2" t="s">
        <v>6456</v>
      </c>
      <c r="R721" s="2" t="s">
        <v>78</v>
      </c>
      <c r="S721" s="2" t="s">
        <v>112</v>
      </c>
      <c r="T721" s="2" t="s">
        <v>78</v>
      </c>
      <c r="U721" s="2" t="s">
        <v>78</v>
      </c>
      <c r="V721" s="2" t="s">
        <v>66</v>
      </c>
      <c r="W721" s="2">
        <v>3016874985</v>
      </c>
      <c r="X721" s="2" t="s">
        <v>6457</v>
      </c>
      <c r="Y721" s="2" t="s">
        <v>1015</v>
      </c>
      <c r="Z721" s="2" t="s">
        <v>82</v>
      </c>
      <c r="AA721" s="2" t="s">
        <v>83</v>
      </c>
      <c r="AB721" s="2" t="s">
        <v>78</v>
      </c>
      <c r="AC721" s="2" t="s">
        <v>84</v>
      </c>
      <c r="AD721" s="2" t="s">
        <v>76</v>
      </c>
      <c r="AE721" s="2" t="s">
        <v>2683</v>
      </c>
      <c r="AF721" s="2" t="s">
        <v>76</v>
      </c>
      <c r="AG721" s="2" t="s">
        <v>66</v>
      </c>
      <c r="AH721" s="2" t="s">
        <v>78</v>
      </c>
      <c r="AI721" s="2" t="s">
        <v>88</v>
      </c>
      <c r="AJ721" s="2" t="s">
        <v>89</v>
      </c>
      <c r="AK721" s="2" t="s">
        <v>89</v>
      </c>
      <c r="AL721" s="2" t="s">
        <v>78</v>
      </c>
      <c r="AM721" s="2" t="s">
        <v>89</v>
      </c>
      <c r="AN721" s="2" t="s">
        <v>78</v>
      </c>
      <c r="AO721" s="2" t="s">
        <v>90</v>
      </c>
      <c r="AP721" s="2" t="s">
        <v>91</v>
      </c>
      <c r="AQ721" s="3">
        <v>46127.697068761576</v>
      </c>
      <c r="AR721" s="2" t="s">
        <v>6458</v>
      </c>
      <c r="AS721" s="2" t="s">
        <v>2683</v>
      </c>
      <c r="AT721" s="3">
        <v>46141.84460045139</v>
      </c>
      <c r="AU721" s="2" t="s">
        <v>66</v>
      </c>
      <c r="AV721" s="2" t="s">
        <v>78</v>
      </c>
      <c r="AW721" s="2" t="s">
        <v>94</v>
      </c>
      <c r="AX721" s="2" t="s">
        <v>95</v>
      </c>
      <c r="AY721" s="2" t="s">
        <v>66</v>
      </c>
      <c r="AZ721" s="2" t="s">
        <v>711</v>
      </c>
      <c r="BA721" s="2" t="s">
        <v>3997</v>
      </c>
      <c r="BB721" s="2" t="s">
        <v>89</v>
      </c>
      <c r="BC721" s="2" t="s">
        <v>6459</v>
      </c>
      <c r="BD721" s="2">
        <v>227972000</v>
      </c>
      <c r="BE721" s="2" t="s">
        <v>99</v>
      </c>
      <c r="BF721" s="2">
        <v>45.95</v>
      </c>
      <c r="BG721" s="2">
        <v>42.15</v>
      </c>
      <c r="BH721" s="2" t="s">
        <v>100</v>
      </c>
      <c r="BI721" s="2" t="s">
        <v>101</v>
      </c>
      <c r="BJ721" s="2" t="s">
        <v>102</v>
      </c>
      <c r="BK721" s="2" t="s">
        <v>4290</v>
      </c>
      <c r="BL721" s="2">
        <v>22</v>
      </c>
      <c r="BM721" s="3">
        <v>46135.712607337962</v>
      </c>
    </row>
    <row r="722" spans="1:65" s="2" customFormat="1" ht="13" x14ac:dyDescent="0.3">
      <c r="A722" s="2" t="s">
        <v>6460</v>
      </c>
      <c r="B722" s="2" t="s">
        <v>6461</v>
      </c>
      <c r="C722" s="2" t="s">
        <v>6462</v>
      </c>
      <c r="D722" s="2" t="s">
        <v>2017</v>
      </c>
      <c r="E722" s="2" t="s">
        <v>6463</v>
      </c>
      <c r="F722" s="4" t="str">
        <f t="shared" si="38"/>
        <v>Ivon Irene Casas Escudero</v>
      </c>
      <c r="G722" s="2" t="s">
        <v>6464</v>
      </c>
      <c r="H722" s="2" t="s">
        <v>70</v>
      </c>
      <c r="I722" s="2">
        <v>52915531</v>
      </c>
      <c r="J722" s="2" t="s">
        <v>71</v>
      </c>
      <c r="K722" s="2">
        <v>1750905</v>
      </c>
      <c r="L722" s="2" t="s">
        <v>72</v>
      </c>
      <c r="M722" s="2" t="s">
        <v>73</v>
      </c>
      <c r="N722" s="2" t="s">
        <v>110</v>
      </c>
      <c r="O722" s="2" t="s">
        <v>75</v>
      </c>
      <c r="P722" s="2" t="s">
        <v>76</v>
      </c>
      <c r="Q722" s="2" t="s">
        <v>6465</v>
      </c>
      <c r="R722" s="2" t="s">
        <v>78</v>
      </c>
      <c r="S722" s="2" t="s">
        <v>112</v>
      </c>
      <c r="T722" s="2" t="s">
        <v>78</v>
      </c>
      <c r="U722" s="2" t="s">
        <v>78</v>
      </c>
      <c r="V722" s="2" t="s">
        <v>66</v>
      </c>
      <c r="W722" s="2">
        <v>3117905197</v>
      </c>
      <c r="X722" s="2" t="s">
        <v>6466</v>
      </c>
      <c r="Y722" s="2" t="s">
        <v>201</v>
      </c>
      <c r="Z722" s="2" t="s">
        <v>82</v>
      </c>
      <c r="AA722" s="2" t="s">
        <v>83</v>
      </c>
      <c r="AB722" s="2" t="s">
        <v>78</v>
      </c>
      <c r="AC722" s="2" t="s">
        <v>84</v>
      </c>
      <c r="AD722" s="2" t="s">
        <v>85</v>
      </c>
      <c r="AE722" s="2" t="s">
        <v>6467</v>
      </c>
      <c r="AF722" s="2" t="s">
        <v>76</v>
      </c>
      <c r="AG722" s="2" t="s">
        <v>66</v>
      </c>
      <c r="AH722" s="2" t="s">
        <v>78</v>
      </c>
      <c r="AI722" s="2" t="s">
        <v>88</v>
      </c>
      <c r="AJ722" s="2" t="s">
        <v>89</v>
      </c>
      <c r="AK722" s="2" t="s">
        <v>89</v>
      </c>
      <c r="AL722" s="2" t="s">
        <v>78</v>
      </c>
      <c r="AM722" s="2" t="s">
        <v>89</v>
      </c>
      <c r="AN722" s="2" t="s">
        <v>78</v>
      </c>
      <c r="AO722" s="2" t="s">
        <v>90</v>
      </c>
      <c r="AP722" s="2" t="s">
        <v>91</v>
      </c>
      <c r="AQ722" s="3">
        <v>46127.700221076389</v>
      </c>
      <c r="AR722" s="2" t="s">
        <v>6468</v>
      </c>
      <c r="AS722" s="2" t="s">
        <v>6467</v>
      </c>
      <c r="AT722" s="3">
        <v>46141.844600439814</v>
      </c>
      <c r="AU722" s="2" t="s">
        <v>66</v>
      </c>
      <c r="AV722" s="2" t="s">
        <v>78</v>
      </c>
      <c r="AW722" s="2" t="s">
        <v>94</v>
      </c>
      <c r="AX722" s="2" t="s">
        <v>95</v>
      </c>
      <c r="AY722" s="2" t="s">
        <v>66</v>
      </c>
      <c r="AZ722" s="2" t="s">
        <v>711</v>
      </c>
      <c r="BA722" s="2" t="s">
        <v>3997</v>
      </c>
      <c r="BB722" s="2" t="s">
        <v>89</v>
      </c>
      <c r="BC722" s="2" t="s">
        <v>6469</v>
      </c>
      <c r="BD722" s="2">
        <v>228472000</v>
      </c>
      <c r="BE722" s="2" t="s">
        <v>99</v>
      </c>
      <c r="BF722" s="2">
        <v>45.95</v>
      </c>
      <c r="BG722" s="2">
        <v>42.25</v>
      </c>
      <c r="BH722" s="2" t="s">
        <v>100</v>
      </c>
      <c r="BI722" s="2" t="s">
        <v>101</v>
      </c>
      <c r="BJ722" s="2" t="s">
        <v>102</v>
      </c>
      <c r="BK722" s="2" t="s">
        <v>4290</v>
      </c>
      <c r="BL722" s="2">
        <v>22</v>
      </c>
      <c r="BM722" s="3">
        <v>46135.712613171301</v>
      </c>
    </row>
    <row r="723" spans="1:65" s="2" customFormat="1" ht="13" x14ac:dyDescent="0.3">
      <c r="A723" s="2" t="s">
        <v>6470</v>
      </c>
      <c r="B723" s="2" t="s">
        <v>6471</v>
      </c>
      <c r="D723" s="2" t="s">
        <v>5393</v>
      </c>
      <c r="E723" s="2" t="s">
        <v>4139</v>
      </c>
      <c r="F723" s="4" t="str">
        <f t="shared" si="38"/>
        <v>Yonathan  Velasquez Chaves</v>
      </c>
      <c r="G723" s="2" t="s">
        <v>6472</v>
      </c>
      <c r="H723" s="2" t="s">
        <v>70</v>
      </c>
      <c r="I723" s="2">
        <v>1022947281</v>
      </c>
      <c r="J723" s="2" t="s">
        <v>71</v>
      </c>
      <c r="K723" s="2">
        <v>2900000</v>
      </c>
      <c r="L723" s="2" t="s">
        <v>72</v>
      </c>
      <c r="M723" s="2" t="s">
        <v>73</v>
      </c>
      <c r="N723" s="2" t="s">
        <v>74</v>
      </c>
      <c r="O723" s="2" t="s">
        <v>75</v>
      </c>
      <c r="P723" s="2" t="s">
        <v>76</v>
      </c>
      <c r="Q723" s="2" t="s">
        <v>6473</v>
      </c>
      <c r="R723" s="2" t="s">
        <v>78</v>
      </c>
      <c r="S723" s="2" t="s">
        <v>79</v>
      </c>
      <c r="T723" s="2" t="s">
        <v>78</v>
      </c>
      <c r="U723" s="2" t="s">
        <v>78</v>
      </c>
      <c r="V723" s="2" t="s">
        <v>66</v>
      </c>
      <c r="W723" s="2">
        <v>3117905197</v>
      </c>
      <c r="X723" s="2" t="s">
        <v>6466</v>
      </c>
      <c r="Y723" s="2" t="s">
        <v>201</v>
      </c>
      <c r="Z723" s="2" t="s">
        <v>82</v>
      </c>
      <c r="AA723" s="2" t="s">
        <v>83</v>
      </c>
      <c r="AB723" s="2" t="s">
        <v>78</v>
      </c>
      <c r="AC723" s="2" t="s">
        <v>84</v>
      </c>
      <c r="AD723" s="2" t="s">
        <v>76</v>
      </c>
      <c r="AE723" s="2" t="s">
        <v>6467</v>
      </c>
      <c r="AF723" s="2" t="s">
        <v>87</v>
      </c>
      <c r="AG723" s="2">
        <v>155600000</v>
      </c>
      <c r="AH723" s="2" t="s">
        <v>78</v>
      </c>
      <c r="AI723" s="2" t="s">
        <v>88</v>
      </c>
      <c r="AJ723" s="2" t="s">
        <v>89</v>
      </c>
      <c r="AK723" s="2" t="s">
        <v>89</v>
      </c>
      <c r="AL723" s="2" t="s">
        <v>78</v>
      </c>
      <c r="AM723" s="2" t="s">
        <v>89</v>
      </c>
      <c r="AN723" s="2" t="s">
        <v>78</v>
      </c>
      <c r="AO723" s="2" t="s">
        <v>90</v>
      </c>
      <c r="AP723" s="2" t="s">
        <v>91</v>
      </c>
      <c r="AQ723" s="3">
        <v>46127.702900567128</v>
      </c>
      <c r="AR723" s="2" t="s">
        <v>6474</v>
      </c>
      <c r="AS723" s="2" t="s">
        <v>6467</v>
      </c>
      <c r="AT723" s="3">
        <v>46141.844600439814</v>
      </c>
      <c r="AU723" s="2" t="s">
        <v>66</v>
      </c>
      <c r="AV723" s="2" t="s">
        <v>78</v>
      </c>
      <c r="AW723" s="2" t="s">
        <v>94</v>
      </c>
      <c r="AX723" s="2" t="s">
        <v>95</v>
      </c>
      <c r="AY723" s="2" t="s">
        <v>66</v>
      </c>
      <c r="AZ723" s="2" t="s">
        <v>711</v>
      </c>
      <c r="BA723" s="2" t="s">
        <v>3997</v>
      </c>
      <c r="BB723" s="2" t="s">
        <v>89</v>
      </c>
      <c r="BC723" s="2" t="s">
        <v>6475</v>
      </c>
      <c r="BD723" s="2">
        <v>228472000</v>
      </c>
      <c r="BE723" s="2" t="s">
        <v>99</v>
      </c>
      <c r="BF723" s="2">
        <v>45.95</v>
      </c>
      <c r="BG723" s="2">
        <v>42.25</v>
      </c>
      <c r="BH723" s="2" t="s">
        <v>100</v>
      </c>
      <c r="BI723" s="2" t="s">
        <v>101</v>
      </c>
      <c r="BJ723" s="2" t="s">
        <v>102</v>
      </c>
      <c r="BK723" s="2" t="s">
        <v>4290</v>
      </c>
      <c r="BL723" s="2">
        <v>22</v>
      </c>
      <c r="BM723" s="3">
        <v>46135.712619039346</v>
      </c>
    </row>
    <row r="724" spans="1:65" s="2" customFormat="1" ht="13" x14ac:dyDescent="0.3">
      <c r="A724" s="2" t="s">
        <v>6476</v>
      </c>
      <c r="B724" s="2" t="s">
        <v>6477</v>
      </c>
      <c r="C724" s="2" t="s">
        <v>4912</v>
      </c>
      <c r="D724" s="2" t="s">
        <v>6478</v>
      </c>
      <c r="E724" s="2" t="s">
        <v>534</v>
      </c>
      <c r="F724" s="4" t="str">
        <f t="shared" si="38"/>
        <v>Hilbar Rafael NuñEz Jimenez</v>
      </c>
      <c r="G724" s="2" t="s">
        <v>6479</v>
      </c>
      <c r="H724" s="2" t="s">
        <v>70</v>
      </c>
      <c r="I724" s="2">
        <v>7317107</v>
      </c>
      <c r="J724" s="2" t="s">
        <v>71</v>
      </c>
      <c r="K724" s="2">
        <v>2072600</v>
      </c>
      <c r="L724" s="2" t="s">
        <v>72</v>
      </c>
      <c r="M724" s="2" t="s">
        <v>73</v>
      </c>
      <c r="N724" s="2" t="s">
        <v>74</v>
      </c>
      <c r="O724" s="2" t="s">
        <v>75</v>
      </c>
      <c r="P724" s="2" t="s">
        <v>76</v>
      </c>
      <c r="Q724" s="2" t="s">
        <v>6480</v>
      </c>
      <c r="R724" s="2" t="s">
        <v>78</v>
      </c>
      <c r="S724" s="2" t="s">
        <v>79</v>
      </c>
      <c r="T724" s="2" t="s">
        <v>78</v>
      </c>
      <c r="U724" s="2" t="s">
        <v>78</v>
      </c>
      <c r="V724" s="2" t="s">
        <v>66</v>
      </c>
      <c r="W724" s="2">
        <v>3123957888</v>
      </c>
      <c r="X724" s="2" t="s">
        <v>6481</v>
      </c>
      <c r="Y724" s="2" t="s">
        <v>599</v>
      </c>
      <c r="Z724" s="2" t="s">
        <v>82</v>
      </c>
      <c r="AA724" s="2" t="s">
        <v>83</v>
      </c>
      <c r="AB724" s="2" t="s">
        <v>78</v>
      </c>
      <c r="AC724" s="2" t="s">
        <v>84</v>
      </c>
      <c r="AD724" s="2" t="s">
        <v>217</v>
      </c>
      <c r="AE724" s="2" t="s">
        <v>6482</v>
      </c>
      <c r="AF724" s="2" t="s">
        <v>303</v>
      </c>
      <c r="AG724" s="2">
        <v>150000000</v>
      </c>
      <c r="AH724" s="2" t="s">
        <v>78</v>
      </c>
      <c r="AI724" s="2" t="s">
        <v>88</v>
      </c>
      <c r="AJ724" s="2" t="s">
        <v>89</v>
      </c>
      <c r="AK724" s="2" t="s">
        <v>89</v>
      </c>
      <c r="AL724" s="2" t="s">
        <v>78</v>
      </c>
      <c r="AM724" s="2" t="s">
        <v>89</v>
      </c>
      <c r="AN724" s="2" t="s">
        <v>88</v>
      </c>
      <c r="AO724" s="2" t="s">
        <v>90</v>
      </c>
      <c r="AP724" s="2" t="s">
        <v>91</v>
      </c>
      <c r="AQ724" s="3">
        <v>46127.703257118061</v>
      </c>
      <c r="AR724" s="2" t="s">
        <v>6483</v>
      </c>
      <c r="AS724" s="2" t="s">
        <v>6482</v>
      </c>
      <c r="AT724" s="3">
        <v>46153.799650601854</v>
      </c>
      <c r="AU724" s="2" t="s">
        <v>66</v>
      </c>
      <c r="AV724" s="2" t="s">
        <v>78</v>
      </c>
      <c r="AW724" s="2" t="s">
        <v>94</v>
      </c>
      <c r="AX724" s="2" t="s">
        <v>95</v>
      </c>
      <c r="AY724" s="2" t="s">
        <v>66</v>
      </c>
      <c r="AZ724" s="2" t="s">
        <v>1359</v>
      </c>
      <c r="BA724" s="2" t="s">
        <v>1360</v>
      </c>
      <c r="BB724" s="2" t="s">
        <v>89</v>
      </c>
      <c r="BC724" s="2" t="s">
        <v>6484</v>
      </c>
      <c r="BD724" s="2">
        <v>219446307</v>
      </c>
      <c r="BE724" s="2" t="s">
        <v>99</v>
      </c>
      <c r="BF724" s="2">
        <v>42</v>
      </c>
      <c r="BG724" s="2">
        <v>36</v>
      </c>
      <c r="BH724" s="2" t="s">
        <v>100</v>
      </c>
      <c r="BI724" s="2" t="s">
        <v>101</v>
      </c>
      <c r="BJ724" s="2" t="s">
        <v>102</v>
      </c>
      <c r="BK724" s="2" t="s">
        <v>123</v>
      </c>
      <c r="BL724" s="2">
        <v>4</v>
      </c>
      <c r="BM724" s="3">
        <v>46153.799622523147</v>
      </c>
    </row>
    <row r="725" spans="1:65" s="2" customFormat="1" ht="13" x14ac:dyDescent="0.3">
      <c r="A725" s="2" t="s">
        <v>6485</v>
      </c>
      <c r="B725" s="2" t="s">
        <v>1066</v>
      </c>
      <c r="D725" s="2" t="s">
        <v>183</v>
      </c>
      <c r="E725" s="2" t="s">
        <v>2897</v>
      </c>
      <c r="F725" s="4" t="str">
        <f t="shared" si="38"/>
        <v>Valentina  Moreno Vasquez</v>
      </c>
      <c r="G725" s="2" t="s">
        <v>6486</v>
      </c>
      <c r="H725" s="2" t="s">
        <v>70</v>
      </c>
      <c r="I725" s="2">
        <v>1003614360</v>
      </c>
      <c r="J725" s="2" t="s">
        <v>71</v>
      </c>
      <c r="K725" s="2">
        <v>1750905</v>
      </c>
      <c r="L725" s="2" t="s">
        <v>72</v>
      </c>
      <c r="M725" s="2" t="s">
        <v>73</v>
      </c>
      <c r="N725" s="2" t="s">
        <v>110</v>
      </c>
      <c r="O725" s="2" t="s">
        <v>75</v>
      </c>
      <c r="P725" s="2" t="s">
        <v>76</v>
      </c>
      <c r="Q725" s="2" t="s">
        <v>6487</v>
      </c>
      <c r="R725" s="2" t="s">
        <v>78</v>
      </c>
      <c r="S725" s="2" t="s">
        <v>112</v>
      </c>
      <c r="T725" s="2" t="s">
        <v>78</v>
      </c>
      <c r="U725" s="2" t="s">
        <v>78</v>
      </c>
      <c r="V725" s="2" t="s">
        <v>66</v>
      </c>
      <c r="W725" s="2">
        <v>3195679427</v>
      </c>
      <c r="X725" s="2" t="s">
        <v>6488</v>
      </c>
      <c r="Y725" s="2" t="s">
        <v>241</v>
      </c>
      <c r="Z725" s="2" t="s">
        <v>82</v>
      </c>
      <c r="AA725" s="2" t="s">
        <v>83</v>
      </c>
      <c r="AB725" s="2" t="s">
        <v>78</v>
      </c>
      <c r="AC725" s="2" t="s">
        <v>84</v>
      </c>
      <c r="AD725" s="2" t="s">
        <v>76</v>
      </c>
      <c r="AE725" s="2" t="s">
        <v>6489</v>
      </c>
      <c r="AF725" s="2" t="s">
        <v>76</v>
      </c>
      <c r="AG725" s="2" t="s">
        <v>66</v>
      </c>
      <c r="AH725" s="2" t="s">
        <v>78</v>
      </c>
      <c r="AI725" s="2" t="s">
        <v>88</v>
      </c>
      <c r="AJ725" s="2" t="s">
        <v>89</v>
      </c>
      <c r="AK725" s="2" t="s">
        <v>89</v>
      </c>
      <c r="AL725" s="2" t="s">
        <v>78</v>
      </c>
      <c r="AM725" s="2" t="s">
        <v>89</v>
      </c>
      <c r="AN725" s="2" t="s">
        <v>78</v>
      </c>
      <c r="AO725" s="2" t="s">
        <v>90</v>
      </c>
      <c r="AP725" s="2" t="s">
        <v>91</v>
      </c>
      <c r="AQ725" s="3">
        <v>46127.706488750002</v>
      </c>
      <c r="AR725" s="2" t="s">
        <v>6490</v>
      </c>
      <c r="AS725" s="2" t="s">
        <v>6489</v>
      </c>
      <c r="AT725" s="3">
        <v>46155.701116620374</v>
      </c>
      <c r="AU725" s="2" t="s">
        <v>66</v>
      </c>
      <c r="AV725" s="2" t="s">
        <v>78</v>
      </c>
      <c r="AW725" s="2" t="s">
        <v>94</v>
      </c>
      <c r="AX725" s="2" t="s">
        <v>95</v>
      </c>
      <c r="AY725" s="2" t="s">
        <v>66</v>
      </c>
      <c r="AZ725" s="2" t="s">
        <v>711</v>
      </c>
      <c r="BA725" s="2" t="s">
        <v>3997</v>
      </c>
      <c r="BB725" s="2" t="s">
        <v>89</v>
      </c>
      <c r="BC725" s="2" t="s">
        <v>6491</v>
      </c>
      <c r="BD725" s="2">
        <v>226337000</v>
      </c>
      <c r="BE725" s="2" t="s">
        <v>99</v>
      </c>
      <c r="BF725" s="2">
        <v>46.9</v>
      </c>
      <c r="BG725" s="2">
        <v>42.25</v>
      </c>
      <c r="BH725" s="2" t="s">
        <v>100</v>
      </c>
      <c r="BI725" s="2" t="s">
        <v>101</v>
      </c>
      <c r="BJ725" s="2" t="s">
        <v>102</v>
      </c>
      <c r="BK725" s="2" t="s">
        <v>123</v>
      </c>
      <c r="BL725" s="2">
        <v>2</v>
      </c>
      <c r="BM725" s="3">
        <v>46155.701114039352</v>
      </c>
    </row>
    <row r="726" spans="1:65" s="2" customFormat="1" ht="13" x14ac:dyDescent="0.3">
      <c r="A726" s="2" t="s">
        <v>6492</v>
      </c>
      <c r="B726" s="2" t="s">
        <v>247</v>
      </c>
      <c r="C726" s="2" t="s">
        <v>235</v>
      </c>
      <c r="D726" s="2" t="s">
        <v>393</v>
      </c>
      <c r="E726" s="2" t="s">
        <v>5774</v>
      </c>
      <c r="F726" s="4" t="str">
        <f t="shared" si="38"/>
        <v>Milena Patricia Rivera CastañEda</v>
      </c>
      <c r="G726" s="2" t="s">
        <v>6493</v>
      </c>
      <c r="H726" s="2" t="s">
        <v>70</v>
      </c>
      <c r="I726" s="2">
        <v>42401283</v>
      </c>
      <c r="J726" s="2" t="s">
        <v>71</v>
      </c>
      <c r="K726" s="2">
        <v>1750905</v>
      </c>
      <c r="L726" s="2" t="s">
        <v>72</v>
      </c>
      <c r="M726" s="2" t="s">
        <v>73</v>
      </c>
      <c r="N726" s="2" t="s">
        <v>110</v>
      </c>
      <c r="O726" s="2" t="s">
        <v>75</v>
      </c>
      <c r="P726" s="2" t="s">
        <v>76</v>
      </c>
      <c r="Q726" s="2" t="s">
        <v>6494</v>
      </c>
      <c r="R726" s="2" t="s">
        <v>78</v>
      </c>
      <c r="S726" s="2" t="s">
        <v>112</v>
      </c>
      <c r="T726" s="2" t="s">
        <v>78</v>
      </c>
      <c r="U726" s="2" t="s">
        <v>78</v>
      </c>
      <c r="V726" s="2" t="s">
        <v>66</v>
      </c>
      <c r="W726" s="2">
        <v>3016173568</v>
      </c>
      <c r="X726" s="2" t="s">
        <v>6495</v>
      </c>
      <c r="Y726" s="2" t="s">
        <v>1974</v>
      </c>
      <c r="Z726" s="2" t="s">
        <v>82</v>
      </c>
      <c r="AA726" s="2" t="s">
        <v>83</v>
      </c>
      <c r="AB726" s="2" t="s">
        <v>78</v>
      </c>
      <c r="AC726" s="2" t="s">
        <v>84</v>
      </c>
      <c r="AD726" s="2" t="s">
        <v>76</v>
      </c>
      <c r="AE726" s="2" t="s">
        <v>6496</v>
      </c>
      <c r="AF726" s="2" t="s">
        <v>203</v>
      </c>
      <c r="AG726" s="2">
        <v>136870000</v>
      </c>
      <c r="AH726" s="2" t="s">
        <v>78</v>
      </c>
      <c r="AI726" s="2" t="s">
        <v>88</v>
      </c>
      <c r="AJ726" s="2" t="s">
        <v>89</v>
      </c>
      <c r="AK726" s="2" t="s">
        <v>89</v>
      </c>
      <c r="AL726" s="2" t="s">
        <v>78</v>
      </c>
      <c r="AM726" s="2" t="s">
        <v>89</v>
      </c>
      <c r="AN726" s="2" t="s">
        <v>78</v>
      </c>
      <c r="AO726" s="2" t="s">
        <v>90</v>
      </c>
      <c r="AP726" s="2" t="s">
        <v>91</v>
      </c>
      <c r="AQ726" s="3">
        <v>46127.712356828706</v>
      </c>
      <c r="AR726" s="2" t="s">
        <v>6497</v>
      </c>
      <c r="AS726" s="2" t="s">
        <v>6496</v>
      </c>
      <c r="AT726" s="3">
        <v>46141.844600439814</v>
      </c>
      <c r="AU726" s="2" t="s">
        <v>66</v>
      </c>
      <c r="AV726" s="2" t="s">
        <v>78</v>
      </c>
      <c r="AW726" s="2" t="s">
        <v>94</v>
      </c>
      <c r="AX726" s="2" t="s">
        <v>95</v>
      </c>
      <c r="AY726" s="2" t="s">
        <v>66</v>
      </c>
      <c r="AZ726" s="2" t="s">
        <v>711</v>
      </c>
      <c r="BA726" s="2" t="s">
        <v>3997</v>
      </c>
      <c r="BB726" s="2" t="s">
        <v>89</v>
      </c>
      <c r="BC726" s="2" t="s">
        <v>6498</v>
      </c>
      <c r="BD726" s="2">
        <v>228472000</v>
      </c>
      <c r="BE726" s="2" t="s">
        <v>99</v>
      </c>
      <c r="BF726" s="2">
        <v>46.25</v>
      </c>
      <c r="BG726" s="2">
        <v>42.25</v>
      </c>
      <c r="BH726" s="2" t="s">
        <v>100</v>
      </c>
      <c r="BI726" s="2" t="s">
        <v>101</v>
      </c>
      <c r="BJ726" s="2" t="s">
        <v>102</v>
      </c>
      <c r="BK726" s="2" t="s">
        <v>4290</v>
      </c>
      <c r="BL726" s="2">
        <v>22</v>
      </c>
      <c r="BM726" s="3">
        <v>46135.712624895838</v>
      </c>
    </row>
    <row r="727" spans="1:65" s="2" customFormat="1" ht="13" x14ac:dyDescent="0.3">
      <c r="A727" s="2" t="s">
        <v>6499</v>
      </c>
      <c r="B727" s="2" t="s">
        <v>258</v>
      </c>
      <c r="C727" s="2" t="s">
        <v>6500</v>
      </c>
      <c r="D727" s="2" t="s">
        <v>6501</v>
      </c>
      <c r="E727" s="2" t="s">
        <v>6502</v>
      </c>
      <c r="F727" s="4" t="str">
        <f t="shared" si="38"/>
        <v>Leidy Jeniffer Aperador Umba</v>
      </c>
      <c r="G727" s="2" t="s">
        <v>1922</v>
      </c>
      <c r="H727" s="2" t="s">
        <v>70</v>
      </c>
      <c r="I727" s="2">
        <v>1049627158</v>
      </c>
      <c r="J727" s="2" t="s">
        <v>71</v>
      </c>
      <c r="K727" s="2">
        <v>3895742</v>
      </c>
      <c r="L727" s="2" t="s">
        <v>72</v>
      </c>
      <c r="M727" s="2" t="s">
        <v>73</v>
      </c>
      <c r="N727" s="2" t="s">
        <v>110</v>
      </c>
      <c r="O727" s="2" t="s">
        <v>75</v>
      </c>
      <c r="P727" s="2" t="s">
        <v>76</v>
      </c>
      <c r="Q727" s="2" t="s">
        <v>6503</v>
      </c>
      <c r="R727" s="2" t="s">
        <v>78</v>
      </c>
      <c r="S727" s="2" t="s">
        <v>112</v>
      </c>
      <c r="T727" s="2" t="s">
        <v>78</v>
      </c>
      <c r="U727" s="2" t="s">
        <v>78</v>
      </c>
      <c r="V727" s="2" t="s">
        <v>66</v>
      </c>
      <c r="W727" s="2">
        <v>3222163771</v>
      </c>
      <c r="X727" s="2" t="s">
        <v>6504</v>
      </c>
      <c r="Y727" s="2" t="s">
        <v>201</v>
      </c>
      <c r="Z727" s="2" t="s">
        <v>82</v>
      </c>
      <c r="AA727" s="2" t="s">
        <v>83</v>
      </c>
      <c r="AB727" s="2" t="s">
        <v>78</v>
      </c>
      <c r="AC727" s="2" t="s">
        <v>84</v>
      </c>
      <c r="AD727" s="2" t="s">
        <v>217</v>
      </c>
      <c r="AE727" s="2" t="s">
        <v>6505</v>
      </c>
      <c r="AF727" s="2" t="s">
        <v>87</v>
      </c>
      <c r="AG727" s="2">
        <v>166010000</v>
      </c>
      <c r="AH727" s="2" t="s">
        <v>78</v>
      </c>
      <c r="AI727" s="2" t="s">
        <v>88</v>
      </c>
      <c r="AJ727" s="2" t="s">
        <v>89</v>
      </c>
      <c r="AK727" s="2" t="s">
        <v>89</v>
      </c>
      <c r="AL727" s="2" t="s">
        <v>78</v>
      </c>
      <c r="AM727" s="2" t="s">
        <v>89</v>
      </c>
      <c r="AN727" s="2" t="s">
        <v>78</v>
      </c>
      <c r="AO727" s="2" t="s">
        <v>90</v>
      </c>
      <c r="AP727" s="2" t="s">
        <v>91</v>
      </c>
      <c r="AQ727" s="3">
        <v>46127.715971099533</v>
      </c>
      <c r="AR727" s="2" t="s">
        <v>6506</v>
      </c>
      <c r="AS727" s="2" t="s">
        <v>6505</v>
      </c>
      <c r="AT727" s="3">
        <v>46155.701123784718</v>
      </c>
      <c r="AU727" s="2" t="s">
        <v>66</v>
      </c>
      <c r="AV727" s="2" t="s">
        <v>78</v>
      </c>
      <c r="AW727" s="2" t="s">
        <v>94</v>
      </c>
      <c r="AX727" s="2" t="s">
        <v>95</v>
      </c>
      <c r="AY727" s="2" t="s">
        <v>66</v>
      </c>
      <c r="AZ727" s="2" t="s">
        <v>711</v>
      </c>
      <c r="BA727" s="2" t="s">
        <v>3997</v>
      </c>
      <c r="BB727" s="2" t="s">
        <v>89</v>
      </c>
      <c r="BC727" s="2" t="s">
        <v>6507</v>
      </c>
      <c r="BD727" s="2">
        <v>228472000</v>
      </c>
      <c r="BE727" s="2" t="s">
        <v>99</v>
      </c>
      <c r="BF727" s="2">
        <v>45.95</v>
      </c>
      <c r="BG727" s="2">
        <v>42.15</v>
      </c>
      <c r="BH727" s="2" t="s">
        <v>100</v>
      </c>
      <c r="BI727" s="2" t="s">
        <v>101</v>
      </c>
      <c r="BJ727" s="2" t="s">
        <v>102</v>
      </c>
      <c r="BK727" s="2" t="s">
        <v>123</v>
      </c>
      <c r="BL727" s="2">
        <v>2</v>
      </c>
      <c r="BM727" s="3">
        <v>46155.701121238424</v>
      </c>
    </row>
    <row r="728" spans="1:65" s="2" customFormat="1" ht="13" x14ac:dyDescent="0.3">
      <c r="A728" s="2" t="s">
        <v>6508</v>
      </c>
      <c r="B728" s="2" t="s">
        <v>371</v>
      </c>
      <c r="C728" s="2" t="s">
        <v>524</v>
      </c>
      <c r="D728" s="2" t="s">
        <v>636</v>
      </c>
      <c r="E728" s="2" t="s">
        <v>616</v>
      </c>
      <c r="F728" s="4" t="str">
        <f t="shared" si="38"/>
        <v>Luz Aurora Gonzalez Ramirez</v>
      </c>
      <c r="G728" s="2" t="s">
        <v>6509</v>
      </c>
      <c r="H728" s="2" t="s">
        <v>70</v>
      </c>
      <c r="I728" s="2">
        <v>51892611</v>
      </c>
      <c r="J728" s="2" t="s">
        <v>71</v>
      </c>
      <c r="K728" s="2">
        <v>1750905</v>
      </c>
      <c r="L728" s="2" t="s">
        <v>72</v>
      </c>
      <c r="M728" s="2" t="s">
        <v>73</v>
      </c>
      <c r="N728" s="2" t="s">
        <v>110</v>
      </c>
      <c r="O728" s="2" t="s">
        <v>75</v>
      </c>
      <c r="P728" s="2" t="s">
        <v>76</v>
      </c>
      <c r="Q728" s="2" t="s">
        <v>6510</v>
      </c>
      <c r="R728" s="2" t="s">
        <v>78</v>
      </c>
      <c r="S728" s="2" t="s">
        <v>112</v>
      </c>
      <c r="T728" s="2" t="s">
        <v>78</v>
      </c>
      <c r="U728" s="2" t="s">
        <v>78</v>
      </c>
      <c r="V728" s="2" t="s">
        <v>66</v>
      </c>
      <c r="W728" s="2">
        <v>3144565484</v>
      </c>
      <c r="X728" s="2" t="s">
        <v>6511</v>
      </c>
      <c r="Y728" s="2" t="s">
        <v>201</v>
      </c>
      <c r="Z728" s="2" t="s">
        <v>82</v>
      </c>
      <c r="AA728" s="2" t="s">
        <v>83</v>
      </c>
      <c r="AB728" s="2" t="s">
        <v>78</v>
      </c>
      <c r="AC728" s="2" t="s">
        <v>84</v>
      </c>
      <c r="AD728" s="2" t="s">
        <v>133</v>
      </c>
      <c r="AE728" s="2" t="s">
        <v>6512</v>
      </c>
      <c r="AF728" s="2" t="s">
        <v>76</v>
      </c>
      <c r="AG728" s="2" t="s">
        <v>66</v>
      </c>
      <c r="AH728" s="2" t="s">
        <v>78</v>
      </c>
      <c r="AI728" s="2" t="s">
        <v>88</v>
      </c>
      <c r="AJ728" s="2" t="s">
        <v>89</v>
      </c>
      <c r="AK728" s="2" t="s">
        <v>89</v>
      </c>
      <c r="AL728" s="2" t="s">
        <v>78</v>
      </c>
      <c r="AM728" s="2" t="s">
        <v>89</v>
      </c>
      <c r="AN728" s="2" t="s">
        <v>78</v>
      </c>
      <c r="AO728" s="2" t="s">
        <v>90</v>
      </c>
      <c r="AP728" s="2" t="s">
        <v>91</v>
      </c>
      <c r="AQ728" s="3">
        <v>46127.719144895833</v>
      </c>
      <c r="AR728" s="2" t="s">
        <v>6513</v>
      </c>
      <c r="AS728" s="2" t="s">
        <v>6512</v>
      </c>
      <c r="AT728" s="3">
        <v>46155.701137928241</v>
      </c>
      <c r="AU728" s="2" t="s">
        <v>66</v>
      </c>
      <c r="AV728" s="2" t="s">
        <v>78</v>
      </c>
      <c r="AW728" s="2" t="s">
        <v>94</v>
      </c>
      <c r="AX728" s="2" t="s">
        <v>95</v>
      </c>
      <c r="AY728" s="2" t="s">
        <v>66</v>
      </c>
      <c r="AZ728" s="2" t="s">
        <v>711</v>
      </c>
      <c r="BA728" s="2" t="s">
        <v>3997</v>
      </c>
      <c r="BB728" s="2" t="s">
        <v>89</v>
      </c>
      <c r="BC728" s="2" t="s">
        <v>6514</v>
      </c>
      <c r="BD728" s="2">
        <v>225837000</v>
      </c>
      <c r="BE728" s="2" t="s">
        <v>99</v>
      </c>
      <c r="BF728" s="2">
        <v>46.9</v>
      </c>
      <c r="BG728" s="2">
        <v>42.25</v>
      </c>
      <c r="BH728" s="2" t="s">
        <v>100</v>
      </c>
      <c r="BI728" s="2" t="s">
        <v>101</v>
      </c>
      <c r="BJ728" s="2" t="s">
        <v>102</v>
      </c>
      <c r="BK728" s="2" t="s">
        <v>123</v>
      </c>
      <c r="BL728" s="2">
        <v>2</v>
      </c>
      <c r="BM728" s="3">
        <v>46155.701136689815</v>
      </c>
    </row>
    <row r="729" spans="1:65" s="2" customFormat="1" ht="13" x14ac:dyDescent="0.3">
      <c r="A729" s="2" t="s">
        <v>6515</v>
      </c>
      <c r="B729" s="2" t="s">
        <v>6516</v>
      </c>
      <c r="D729" s="2" t="s">
        <v>3059</v>
      </c>
      <c r="E729" s="2" t="s">
        <v>534</v>
      </c>
      <c r="F729" s="4" t="str">
        <f t="shared" si="38"/>
        <v>Yakelin  Ariza Jimenez</v>
      </c>
      <c r="G729" s="2" t="s">
        <v>6517</v>
      </c>
      <c r="H729" s="2" t="s">
        <v>70</v>
      </c>
      <c r="I729" s="2">
        <v>1001273411</v>
      </c>
      <c r="J729" s="2" t="s">
        <v>71</v>
      </c>
      <c r="K729" s="2">
        <v>2139705</v>
      </c>
      <c r="L729" s="2" t="s">
        <v>72</v>
      </c>
      <c r="M729" s="2" t="s">
        <v>670</v>
      </c>
      <c r="N729" s="2" t="s">
        <v>110</v>
      </c>
      <c r="O729" s="2" t="s">
        <v>75</v>
      </c>
      <c r="P729" s="2" t="s">
        <v>76</v>
      </c>
      <c r="Q729" s="2" t="s">
        <v>6518</v>
      </c>
      <c r="R729" s="2" t="s">
        <v>78</v>
      </c>
      <c r="S729" s="2" t="s">
        <v>112</v>
      </c>
      <c r="T729" s="2" t="s">
        <v>78</v>
      </c>
      <c r="U729" s="2" t="s">
        <v>78</v>
      </c>
      <c r="V729" s="2" t="s">
        <v>66</v>
      </c>
      <c r="W729" s="2">
        <v>3209786160</v>
      </c>
      <c r="X729" s="2" t="s">
        <v>6519</v>
      </c>
      <c r="Y729" s="2" t="s">
        <v>162</v>
      </c>
      <c r="Z729" s="2" t="s">
        <v>82</v>
      </c>
      <c r="AA729" s="2" t="s">
        <v>83</v>
      </c>
      <c r="AB729" s="2" t="s">
        <v>78</v>
      </c>
      <c r="AC729" s="2" t="s">
        <v>84</v>
      </c>
      <c r="AD729" s="2" t="s">
        <v>76</v>
      </c>
      <c r="AE729" s="2" t="s">
        <v>6520</v>
      </c>
      <c r="AF729" s="2" t="s">
        <v>87</v>
      </c>
      <c r="AG729" s="2">
        <v>150000000</v>
      </c>
      <c r="AH729" s="2" t="s">
        <v>78</v>
      </c>
      <c r="AI729" s="2" t="s">
        <v>88</v>
      </c>
      <c r="AJ729" s="2" t="s">
        <v>89</v>
      </c>
      <c r="AK729" s="2" t="s">
        <v>89</v>
      </c>
      <c r="AL729" s="2" t="s">
        <v>78</v>
      </c>
      <c r="AM729" s="2" t="s">
        <v>89</v>
      </c>
      <c r="AN729" s="2" t="s">
        <v>78</v>
      </c>
      <c r="AO729" s="2" t="s">
        <v>90</v>
      </c>
      <c r="AP729" s="2" t="s">
        <v>91</v>
      </c>
      <c r="AQ729" s="3">
        <v>46127.724166006941</v>
      </c>
      <c r="AR729" s="2" t="s">
        <v>6521</v>
      </c>
      <c r="AS729" s="2" t="s">
        <v>6520</v>
      </c>
      <c r="AT729" s="3">
        <v>46157.583162685187</v>
      </c>
      <c r="AU729" s="2" t="s">
        <v>66</v>
      </c>
      <c r="AV729" s="2" t="s">
        <v>78</v>
      </c>
      <c r="AW729" s="2" t="s">
        <v>94</v>
      </c>
      <c r="AX729" s="2" t="s">
        <v>95</v>
      </c>
      <c r="AY729" s="2" t="s">
        <v>66</v>
      </c>
      <c r="AZ729" s="2" t="s">
        <v>711</v>
      </c>
      <c r="BA729" s="2" t="s">
        <v>3997</v>
      </c>
      <c r="BB729" s="2" t="s">
        <v>89</v>
      </c>
      <c r="BC729" s="2" t="s">
        <v>6522</v>
      </c>
      <c r="BD729" s="2">
        <v>226337000</v>
      </c>
      <c r="BE729" s="2" t="s">
        <v>99</v>
      </c>
      <c r="BF729" s="2">
        <v>46.9</v>
      </c>
      <c r="BG729" s="2">
        <v>42.3</v>
      </c>
      <c r="BH729" s="2" t="s">
        <v>100</v>
      </c>
      <c r="BI729" s="2" t="s">
        <v>101</v>
      </c>
      <c r="BJ729" s="2" t="s">
        <v>102</v>
      </c>
      <c r="BK729" s="2" t="s">
        <v>6261</v>
      </c>
      <c r="BL729" s="2">
        <v>2</v>
      </c>
      <c r="BM729" s="3">
        <v>46155.037857488423</v>
      </c>
    </row>
    <row r="730" spans="1:65" s="2" customFormat="1" ht="13" x14ac:dyDescent="0.3">
      <c r="A730" s="2" t="s">
        <v>6515</v>
      </c>
      <c r="B730" s="2" t="s">
        <v>844</v>
      </c>
      <c r="C730" s="2" t="s">
        <v>753</v>
      </c>
      <c r="D730" s="2" t="s">
        <v>6523</v>
      </c>
      <c r="E730" s="2" t="s">
        <v>1904</v>
      </c>
      <c r="G730" s="2" t="s">
        <v>6524</v>
      </c>
      <c r="H730" s="2" t="s">
        <v>70</v>
      </c>
      <c r="I730" s="2">
        <v>1000064655</v>
      </c>
      <c r="J730" s="2" t="s">
        <v>489</v>
      </c>
      <c r="K730" s="2">
        <v>3727000</v>
      </c>
      <c r="L730" s="2" t="s">
        <v>72</v>
      </c>
      <c r="M730" s="2" t="s">
        <v>670</v>
      </c>
      <c r="N730" s="2" t="s">
        <v>74</v>
      </c>
      <c r="O730" s="2" t="s">
        <v>75</v>
      </c>
      <c r="P730" s="2" t="s">
        <v>76</v>
      </c>
      <c r="Q730" s="2" t="s">
        <v>6525</v>
      </c>
      <c r="R730" s="2" t="s">
        <v>78</v>
      </c>
      <c r="S730" s="2" t="s">
        <v>79</v>
      </c>
      <c r="T730" s="2" t="s">
        <v>78</v>
      </c>
      <c r="U730" s="2" t="s">
        <v>78</v>
      </c>
      <c r="V730" s="2" t="s">
        <v>66</v>
      </c>
      <c r="W730" s="2">
        <v>3209786160</v>
      </c>
      <c r="X730" s="2" t="s">
        <v>6519</v>
      </c>
      <c r="Y730" s="2" t="s">
        <v>162</v>
      </c>
      <c r="Z730" s="2" t="s">
        <v>82</v>
      </c>
      <c r="AA730" s="2" t="s">
        <v>83</v>
      </c>
      <c r="AB730" s="2" t="s">
        <v>78</v>
      </c>
      <c r="AC730" s="2" t="s">
        <v>84</v>
      </c>
      <c r="AD730" s="2" t="s">
        <v>76</v>
      </c>
      <c r="AE730" s="2" t="s">
        <v>6520</v>
      </c>
      <c r="AF730" s="2" t="s">
        <v>87</v>
      </c>
      <c r="AG730" s="2">
        <v>150000000</v>
      </c>
      <c r="AH730" s="2" t="s">
        <v>78</v>
      </c>
      <c r="AI730" s="2" t="s">
        <v>88</v>
      </c>
      <c r="AJ730" s="2" t="s">
        <v>89</v>
      </c>
      <c r="AK730" s="2" t="s">
        <v>89</v>
      </c>
      <c r="AL730" s="2" t="s">
        <v>78</v>
      </c>
      <c r="AM730" s="2" t="s">
        <v>89</v>
      </c>
      <c r="AN730" s="2" t="s">
        <v>78</v>
      </c>
      <c r="AO730" s="2" t="s">
        <v>90</v>
      </c>
      <c r="AP730" s="2" t="s">
        <v>91</v>
      </c>
      <c r="AQ730" s="3">
        <v>46127.724166006941</v>
      </c>
      <c r="AR730" s="2" t="s">
        <v>6526</v>
      </c>
      <c r="AS730" s="2" t="s">
        <v>6520</v>
      </c>
      <c r="AT730" s="3">
        <v>46157.583162685187</v>
      </c>
      <c r="AU730" s="2" t="s">
        <v>66</v>
      </c>
      <c r="AV730" s="2" t="s">
        <v>78</v>
      </c>
      <c r="AW730" s="2" t="s">
        <v>94</v>
      </c>
      <c r="AX730" s="2" t="s">
        <v>95</v>
      </c>
      <c r="AY730" s="2" t="s">
        <v>66</v>
      </c>
      <c r="AZ730" s="2" t="s">
        <v>711</v>
      </c>
      <c r="BA730" s="2" t="s">
        <v>3997</v>
      </c>
      <c r="BB730" s="2" t="s">
        <v>89</v>
      </c>
      <c r="BC730" s="2" t="s">
        <v>6522</v>
      </c>
      <c r="BD730" s="2">
        <v>226337000</v>
      </c>
      <c r="BE730" s="2" t="s">
        <v>99</v>
      </c>
      <c r="BF730" s="2">
        <v>46.9</v>
      </c>
      <c r="BG730" s="2">
        <v>42.3</v>
      </c>
      <c r="BH730" s="2" t="s">
        <v>100</v>
      </c>
      <c r="BI730" s="2" t="s">
        <v>101</v>
      </c>
      <c r="BJ730" s="2" t="s">
        <v>102</v>
      </c>
      <c r="BK730" s="2" t="s">
        <v>6261</v>
      </c>
      <c r="BL730" s="2">
        <v>2</v>
      </c>
      <c r="BM730" s="3">
        <v>46155.037857488423</v>
      </c>
    </row>
    <row r="731" spans="1:65" s="2" customFormat="1" ht="13" x14ac:dyDescent="0.3">
      <c r="A731" s="2" t="s">
        <v>6527</v>
      </c>
      <c r="B731" s="2" t="s">
        <v>105</v>
      </c>
      <c r="C731" s="2" t="s">
        <v>344</v>
      </c>
      <c r="D731" s="2" t="s">
        <v>2306</v>
      </c>
      <c r="E731" s="2" t="s">
        <v>1321</v>
      </c>
      <c r="F731" s="4" t="str">
        <f t="shared" ref="F731:F732" si="39">CONCATENATE(B731," ",C731," ",D731," ",E731)</f>
        <v>Diana Maria Mosquera Delgado</v>
      </c>
      <c r="G731" s="2" t="s">
        <v>6528</v>
      </c>
      <c r="H731" s="2" t="s">
        <v>70</v>
      </c>
      <c r="I731" s="2">
        <v>1232590570</v>
      </c>
      <c r="J731" s="2" t="s">
        <v>71</v>
      </c>
      <c r="K731" s="2">
        <v>1880715</v>
      </c>
      <c r="L731" s="2" t="s">
        <v>72</v>
      </c>
      <c r="M731" s="2" t="s">
        <v>73</v>
      </c>
      <c r="N731" s="2" t="s">
        <v>110</v>
      </c>
      <c r="O731" s="2" t="s">
        <v>75</v>
      </c>
      <c r="P731" s="2" t="s">
        <v>76</v>
      </c>
      <c r="Q731" s="2" t="s">
        <v>6529</v>
      </c>
      <c r="R731" s="2" t="s">
        <v>78</v>
      </c>
      <c r="S731" s="2" t="s">
        <v>112</v>
      </c>
      <c r="T731" s="2" t="s">
        <v>78</v>
      </c>
      <c r="U731" s="2" t="s">
        <v>78</v>
      </c>
      <c r="V731" s="2" t="s">
        <v>66</v>
      </c>
      <c r="W731" s="2">
        <v>3145404824</v>
      </c>
      <c r="X731" s="2" t="s">
        <v>6530</v>
      </c>
      <c r="Y731" s="2" t="s">
        <v>201</v>
      </c>
      <c r="Z731" s="2" t="s">
        <v>82</v>
      </c>
      <c r="AA731" s="2" t="s">
        <v>83</v>
      </c>
      <c r="AB731" s="2" t="s">
        <v>78</v>
      </c>
      <c r="AC731" s="2" t="s">
        <v>84</v>
      </c>
      <c r="AD731" s="2" t="s">
        <v>76</v>
      </c>
      <c r="AE731" s="2" t="s">
        <v>6531</v>
      </c>
      <c r="AF731" s="2" t="s">
        <v>76</v>
      </c>
      <c r="AG731" s="2" t="s">
        <v>66</v>
      </c>
      <c r="AH731" s="2" t="s">
        <v>78</v>
      </c>
      <c r="AI731" s="2" t="s">
        <v>88</v>
      </c>
      <c r="AJ731" s="2" t="s">
        <v>89</v>
      </c>
      <c r="AK731" s="2" t="s">
        <v>89</v>
      </c>
      <c r="AL731" s="2" t="s">
        <v>78</v>
      </c>
      <c r="AM731" s="2" t="s">
        <v>89</v>
      </c>
      <c r="AN731" s="2" t="s">
        <v>78</v>
      </c>
      <c r="AO731" s="2" t="s">
        <v>90</v>
      </c>
      <c r="AP731" s="2" t="s">
        <v>91</v>
      </c>
      <c r="AQ731" s="3">
        <v>46127.727063784725</v>
      </c>
      <c r="AR731" s="2" t="s">
        <v>6532</v>
      </c>
      <c r="AS731" s="2" t="s">
        <v>6531</v>
      </c>
      <c r="AT731" s="3">
        <v>46141.844600428245</v>
      </c>
      <c r="AU731" s="2" t="s">
        <v>66</v>
      </c>
      <c r="AV731" s="2" t="s">
        <v>78</v>
      </c>
      <c r="AW731" s="2" t="s">
        <v>94</v>
      </c>
      <c r="AX731" s="2" t="s">
        <v>95</v>
      </c>
      <c r="AY731" s="2" t="s">
        <v>66</v>
      </c>
      <c r="AZ731" s="2" t="s">
        <v>711</v>
      </c>
      <c r="BA731" s="2" t="s">
        <v>3997</v>
      </c>
      <c r="BB731" s="2" t="s">
        <v>89</v>
      </c>
      <c r="BC731" s="2" t="s">
        <v>6533</v>
      </c>
      <c r="BD731" s="2">
        <v>228472000</v>
      </c>
      <c r="BE731" s="2" t="s">
        <v>99</v>
      </c>
      <c r="BF731" s="2">
        <v>45.95</v>
      </c>
      <c r="BG731" s="2">
        <v>42.7</v>
      </c>
      <c r="BH731" s="2" t="s">
        <v>100</v>
      </c>
      <c r="BI731" s="2" t="s">
        <v>101</v>
      </c>
      <c r="BJ731" s="2" t="s">
        <v>102</v>
      </c>
      <c r="BK731" s="2" t="s">
        <v>4290</v>
      </c>
      <c r="BL731" s="2">
        <v>22</v>
      </c>
      <c r="BM731" s="3">
        <v>46135.712632141207</v>
      </c>
    </row>
    <row r="732" spans="1:65" s="2" customFormat="1" ht="13" x14ac:dyDescent="0.3">
      <c r="A732" s="2" t="s">
        <v>6534</v>
      </c>
      <c r="B732" s="2" t="s">
        <v>704</v>
      </c>
      <c r="C732" s="2" t="s">
        <v>2801</v>
      </c>
      <c r="D732" s="2" t="s">
        <v>1100</v>
      </c>
      <c r="E732" s="2" t="s">
        <v>6535</v>
      </c>
      <c r="F732" s="4" t="str">
        <f t="shared" si="39"/>
        <v>Andres Felipe Forero Raba</v>
      </c>
      <c r="G732" s="2" t="s">
        <v>6536</v>
      </c>
      <c r="H732" s="2" t="s">
        <v>70</v>
      </c>
      <c r="I732" s="2">
        <v>1023913703</v>
      </c>
      <c r="J732" s="2" t="s">
        <v>71</v>
      </c>
      <c r="K732" s="2">
        <v>2470000</v>
      </c>
      <c r="L732" s="2" t="s">
        <v>72</v>
      </c>
      <c r="M732" s="2" t="s">
        <v>670</v>
      </c>
      <c r="N732" s="2" t="s">
        <v>74</v>
      </c>
      <c r="O732" s="2" t="s">
        <v>75</v>
      </c>
      <c r="P732" s="2" t="s">
        <v>76</v>
      </c>
      <c r="Q732" s="2" t="s">
        <v>6537</v>
      </c>
      <c r="R732" s="2" t="s">
        <v>78</v>
      </c>
      <c r="S732" s="2" t="s">
        <v>79</v>
      </c>
      <c r="T732" s="2" t="s">
        <v>78</v>
      </c>
      <c r="U732" s="2" t="s">
        <v>78</v>
      </c>
      <c r="V732" s="2" t="s">
        <v>66</v>
      </c>
      <c r="W732" s="2">
        <v>3195639057</v>
      </c>
      <c r="X732" s="2" t="s">
        <v>6538</v>
      </c>
      <c r="Y732" s="2" t="s">
        <v>599</v>
      </c>
      <c r="Z732" s="2" t="s">
        <v>82</v>
      </c>
      <c r="AA732" s="2" t="s">
        <v>83</v>
      </c>
      <c r="AB732" s="2" t="s">
        <v>78</v>
      </c>
      <c r="AC732" s="2" t="s">
        <v>84</v>
      </c>
      <c r="AD732" s="2" t="s">
        <v>85</v>
      </c>
      <c r="AE732" s="2" t="s">
        <v>6539</v>
      </c>
      <c r="AF732" s="2" t="s">
        <v>303</v>
      </c>
      <c r="AG732" s="2">
        <v>162000000</v>
      </c>
      <c r="AH732" s="2" t="s">
        <v>78</v>
      </c>
      <c r="AI732" s="2" t="s">
        <v>88</v>
      </c>
      <c r="AJ732" s="2" t="s">
        <v>89</v>
      </c>
      <c r="AK732" s="2" t="s">
        <v>89</v>
      </c>
      <c r="AL732" s="2" t="s">
        <v>78</v>
      </c>
      <c r="AM732" s="2" t="s">
        <v>89</v>
      </c>
      <c r="AN732" s="2" t="s">
        <v>78</v>
      </c>
      <c r="AO732" s="2" t="s">
        <v>90</v>
      </c>
      <c r="AP732" s="2" t="s">
        <v>91</v>
      </c>
      <c r="AQ732" s="3">
        <v>46127.74087170139</v>
      </c>
      <c r="AR732" s="2" t="s">
        <v>6540</v>
      </c>
      <c r="AS732" s="2" t="s">
        <v>6539</v>
      </c>
      <c r="AT732" s="3">
        <v>46141.844600428245</v>
      </c>
      <c r="AU732" s="2" t="s">
        <v>66</v>
      </c>
      <c r="AV732" s="2" t="s">
        <v>78</v>
      </c>
      <c r="AW732" s="2" t="s">
        <v>94</v>
      </c>
      <c r="AX732" s="2" t="s">
        <v>95</v>
      </c>
      <c r="AY732" s="2" t="s">
        <v>66</v>
      </c>
      <c r="AZ732" s="2" t="s">
        <v>1359</v>
      </c>
      <c r="BA732" s="2" t="s">
        <v>1360</v>
      </c>
      <c r="BB732" s="2" t="s">
        <v>89</v>
      </c>
      <c r="BC732" s="2" t="s">
        <v>6541</v>
      </c>
      <c r="BD732" s="2">
        <v>214572150</v>
      </c>
      <c r="BE732" s="2" t="s">
        <v>99</v>
      </c>
      <c r="BF732" s="2">
        <v>42</v>
      </c>
      <c r="BG732" s="2">
        <v>36</v>
      </c>
      <c r="BH732" s="2" t="s">
        <v>100</v>
      </c>
      <c r="BI732" s="2" t="s">
        <v>101</v>
      </c>
      <c r="BJ732" s="2" t="s">
        <v>102</v>
      </c>
      <c r="BK732" s="2" t="s">
        <v>4290</v>
      </c>
      <c r="BL732" s="2">
        <v>22</v>
      </c>
      <c r="BM732" s="3">
        <v>46135.712654479168</v>
      </c>
    </row>
    <row r="733" spans="1:65" s="2" customFormat="1" ht="13" x14ac:dyDescent="0.3">
      <c r="A733" s="2" t="s">
        <v>6534</v>
      </c>
      <c r="B733" s="2" t="s">
        <v>1065</v>
      </c>
      <c r="C733" s="2" t="s">
        <v>742</v>
      </c>
      <c r="D733" s="2" t="s">
        <v>896</v>
      </c>
      <c r="E733" s="2" t="s">
        <v>6542</v>
      </c>
      <c r="G733" s="2" t="s">
        <v>6543</v>
      </c>
      <c r="H733" s="2" t="s">
        <v>70</v>
      </c>
      <c r="I733" s="2">
        <v>1026284201</v>
      </c>
      <c r="J733" s="2" t="s">
        <v>489</v>
      </c>
      <c r="K733" s="2">
        <v>0</v>
      </c>
      <c r="L733" s="2" t="s">
        <v>72</v>
      </c>
      <c r="M733" s="2" t="s">
        <v>670</v>
      </c>
      <c r="N733" s="2" t="s">
        <v>110</v>
      </c>
      <c r="O733" s="2" t="s">
        <v>75</v>
      </c>
      <c r="P733" s="2" t="s">
        <v>76</v>
      </c>
      <c r="Q733" s="2" t="s">
        <v>6544</v>
      </c>
      <c r="R733" s="2" t="s">
        <v>78</v>
      </c>
      <c r="S733" s="2" t="s">
        <v>112</v>
      </c>
      <c r="T733" s="2" t="s">
        <v>78</v>
      </c>
      <c r="U733" s="2" t="s">
        <v>78</v>
      </c>
      <c r="V733" s="2" t="s">
        <v>66</v>
      </c>
      <c r="W733" s="2">
        <v>3195639057</v>
      </c>
      <c r="X733" s="2" t="s">
        <v>6538</v>
      </c>
      <c r="Y733" s="2" t="s">
        <v>599</v>
      </c>
      <c r="Z733" s="2" t="s">
        <v>82</v>
      </c>
      <c r="AA733" s="2" t="s">
        <v>1665</v>
      </c>
      <c r="AB733" s="2" t="s">
        <v>78</v>
      </c>
      <c r="AC733" s="2" t="s">
        <v>84</v>
      </c>
      <c r="AD733" s="2" t="s">
        <v>85</v>
      </c>
      <c r="AE733" s="2" t="s">
        <v>6539</v>
      </c>
      <c r="AF733" s="2" t="s">
        <v>303</v>
      </c>
      <c r="AG733" s="2">
        <v>162000000</v>
      </c>
      <c r="AH733" s="2" t="s">
        <v>78</v>
      </c>
      <c r="AI733" s="2" t="s">
        <v>88</v>
      </c>
      <c r="AJ733" s="2" t="s">
        <v>89</v>
      </c>
      <c r="AK733" s="2" t="s">
        <v>89</v>
      </c>
      <c r="AL733" s="2" t="s">
        <v>78</v>
      </c>
      <c r="AM733" s="2" t="s">
        <v>89</v>
      </c>
      <c r="AN733" s="2" t="s">
        <v>78</v>
      </c>
      <c r="AO733" s="2" t="s">
        <v>90</v>
      </c>
      <c r="AP733" s="2" t="s">
        <v>91</v>
      </c>
      <c r="AQ733" s="3">
        <v>46127.74087170139</v>
      </c>
      <c r="AR733" s="2" t="s">
        <v>6545</v>
      </c>
      <c r="AS733" s="2" t="s">
        <v>6539</v>
      </c>
      <c r="AT733" s="3">
        <v>46141.844600428245</v>
      </c>
      <c r="AU733" s="2" t="s">
        <v>66</v>
      </c>
      <c r="AV733" s="2" t="s">
        <v>78</v>
      </c>
      <c r="AW733" s="2" t="s">
        <v>94</v>
      </c>
      <c r="AX733" s="2" t="s">
        <v>95</v>
      </c>
      <c r="AY733" s="2" t="s">
        <v>66</v>
      </c>
      <c r="AZ733" s="2" t="s">
        <v>1359</v>
      </c>
      <c r="BA733" s="2" t="s">
        <v>1360</v>
      </c>
      <c r="BB733" s="2" t="s">
        <v>89</v>
      </c>
      <c r="BC733" s="2" t="s">
        <v>6541</v>
      </c>
      <c r="BD733" s="2">
        <v>214572150</v>
      </c>
      <c r="BE733" s="2" t="s">
        <v>99</v>
      </c>
      <c r="BF733" s="2">
        <v>42</v>
      </c>
      <c r="BG733" s="2">
        <v>36</v>
      </c>
      <c r="BH733" s="2" t="s">
        <v>100</v>
      </c>
      <c r="BI733" s="2" t="s">
        <v>101</v>
      </c>
      <c r="BJ733" s="2" t="s">
        <v>102</v>
      </c>
      <c r="BK733" s="2" t="s">
        <v>4290</v>
      </c>
      <c r="BL733" s="2">
        <v>22</v>
      </c>
      <c r="BM733" s="3">
        <v>46135.712654479168</v>
      </c>
    </row>
    <row r="734" spans="1:65" s="2" customFormat="1" ht="13" x14ac:dyDescent="0.3">
      <c r="A734" s="2" t="s">
        <v>6546</v>
      </c>
      <c r="B734" s="2" t="s">
        <v>105</v>
      </c>
      <c r="C734" s="2" t="s">
        <v>247</v>
      </c>
      <c r="D734" s="2" t="s">
        <v>5059</v>
      </c>
      <c r="F734" s="4" t="str">
        <f t="shared" ref="F734:F740" si="40">CONCATENATE(B734," ",C734," ",D734," ",E734)</f>
        <v xml:space="preserve">Diana Milena Nieto </v>
      </c>
      <c r="G734" s="2" t="s">
        <v>6547</v>
      </c>
      <c r="H734" s="2" t="s">
        <v>70</v>
      </c>
      <c r="I734" s="2">
        <v>52817315</v>
      </c>
      <c r="J734" s="2" t="s">
        <v>71</v>
      </c>
      <c r="K734" s="2">
        <v>1750905</v>
      </c>
      <c r="L734" s="2" t="s">
        <v>72</v>
      </c>
      <c r="M734" s="2" t="s">
        <v>73</v>
      </c>
      <c r="N734" s="2" t="s">
        <v>110</v>
      </c>
      <c r="O734" s="2" t="s">
        <v>75</v>
      </c>
      <c r="P734" s="2" t="s">
        <v>76</v>
      </c>
      <c r="Q734" s="2" t="s">
        <v>6548</v>
      </c>
      <c r="R734" s="2" t="s">
        <v>78</v>
      </c>
      <c r="S734" s="2" t="s">
        <v>112</v>
      </c>
      <c r="T734" s="2" t="s">
        <v>78</v>
      </c>
      <c r="U734" s="2" t="s">
        <v>78</v>
      </c>
      <c r="V734" s="2" t="s">
        <v>66</v>
      </c>
      <c r="W734" s="2">
        <v>3164652959</v>
      </c>
      <c r="X734" s="2" t="s">
        <v>6549</v>
      </c>
      <c r="Y734" s="2" t="s">
        <v>1015</v>
      </c>
      <c r="Z734" s="2" t="s">
        <v>82</v>
      </c>
      <c r="AA734" s="2" t="s">
        <v>83</v>
      </c>
      <c r="AB734" s="2" t="s">
        <v>78</v>
      </c>
      <c r="AC734" s="2" t="s">
        <v>84</v>
      </c>
      <c r="AD734" s="2" t="s">
        <v>217</v>
      </c>
      <c r="AE734" s="2" t="s">
        <v>6550</v>
      </c>
      <c r="AF734" s="2" t="s">
        <v>76</v>
      </c>
      <c r="AG734" s="2" t="s">
        <v>66</v>
      </c>
      <c r="AH734" s="2" t="s">
        <v>78</v>
      </c>
      <c r="AI734" s="2" t="s">
        <v>88</v>
      </c>
      <c r="AJ734" s="2" t="s">
        <v>89</v>
      </c>
      <c r="AK734" s="2" t="s">
        <v>89</v>
      </c>
      <c r="AL734" s="2" t="s">
        <v>78</v>
      </c>
      <c r="AM734" s="2" t="s">
        <v>89</v>
      </c>
      <c r="AN734" s="2" t="s">
        <v>78</v>
      </c>
      <c r="AO734" s="2" t="s">
        <v>90</v>
      </c>
      <c r="AP734" s="2" t="s">
        <v>91</v>
      </c>
      <c r="AQ734" s="3">
        <v>46127.747647604163</v>
      </c>
      <c r="AR734" s="2" t="s">
        <v>6551</v>
      </c>
      <c r="AS734" s="2" t="s">
        <v>6550</v>
      </c>
      <c r="AT734" s="3">
        <v>46141.844600428245</v>
      </c>
      <c r="AU734" s="2" t="s">
        <v>66</v>
      </c>
      <c r="AV734" s="2" t="s">
        <v>78</v>
      </c>
      <c r="AW734" s="2" t="s">
        <v>94</v>
      </c>
      <c r="AX734" s="2" t="s">
        <v>95</v>
      </c>
      <c r="AY734" s="2" t="s">
        <v>66</v>
      </c>
      <c r="AZ734" s="2" t="s">
        <v>711</v>
      </c>
      <c r="BA734" s="2" t="s">
        <v>3997</v>
      </c>
      <c r="BB734" s="2" t="s">
        <v>89</v>
      </c>
      <c r="BC734" s="2" t="s">
        <v>6552</v>
      </c>
      <c r="BD734" s="2">
        <v>228472000</v>
      </c>
      <c r="BE734" s="2" t="s">
        <v>99</v>
      </c>
      <c r="BF734" s="2">
        <v>45.95</v>
      </c>
      <c r="BG734" s="2">
        <v>42.15</v>
      </c>
      <c r="BH734" s="2" t="s">
        <v>100</v>
      </c>
      <c r="BI734" s="2" t="s">
        <v>101</v>
      </c>
      <c r="BJ734" s="2" t="s">
        <v>102</v>
      </c>
      <c r="BK734" s="2" t="s">
        <v>4290</v>
      </c>
      <c r="BL734" s="2">
        <v>22</v>
      </c>
      <c r="BM734" s="3">
        <v>46135.712662766207</v>
      </c>
    </row>
    <row r="735" spans="1:65" s="2" customFormat="1" ht="13" x14ac:dyDescent="0.3">
      <c r="A735" s="2" t="s">
        <v>6553</v>
      </c>
      <c r="B735" s="2" t="s">
        <v>1770</v>
      </c>
      <c r="C735" s="2" t="s">
        <v>704</v>
      </c>
      <c r="D735" s="2" t="s">
        <v>249</v>
      </c>
      <c r="E735" s="2" t="s">
        <v>196</v>
      </c>
      <c r="F735" s="4" t="str">
        <f t="shared" si="40"/>
        <v>Carlos Andres Cruz Rodriguez</v>
      </c>
      <c r="G735" s="2" t="s">
        <v>6554</v>
      </c>
      <c r="H735" s="2" t="s">
        <v>70</v>
      </c>
      <c r="I735" s="2">
        <v>1023948528</v>
      </c>
      <c r="J735" s="2" t="s">
        <v>71</v>
      </c>
      <c r="K735" s="2">
        <v>2500000</v>
      </c>
      <c r="L735" s="2" t="s">
        <v>72</v>
      </c>
      <c r="M735" s="2" t="s">
        <v>73</v>
      </c>
      <c r="N735" s="2" t="s">
        <v>74</v>
      </c>
      <c r="O735" s="2" t="s">
        <v>75</v>
      </c>
      <c r="P735" s="2" t="s">
        <v>76</v>
      </c>
      <c r="Q735" s="2" t="s">
        <v>6555</v>
      </c>
      <c r="R735" s="2" t="s">
        <v>78</v>
      </c>
      <c r="S735" s="2" t="s">
        <v>79</v>
      </c>
      <c r="T735" s="2" t="s">
        <v>78</v>
      </c>
      <c r="U735" s="2" t="s">
        <v>78</v>
      </c>
      <c r="V735" s="2" t="s">
        <v>66</v>
      </c>
      <c r="W735" s="2">
        <v>3208162963</v>
      </c>
      <c r="X735" s="2" t="s">
        <v>6556</v>
      </c>
      <c r="Y735" s="2" t="s">
        <v>146</v>
      </c>
      <c r="Z735" s="2" t="s">
        <v>82</v>
      </c>
      <c r="AA735" s="2" t="s">
        <v>83</v>
      </c>
      <c r="AB735" s="2" t="s">
        <v>78</v>
      </c>
      <c r="AC735" s="2" t="s">
        <v>84</v>
      </c>
      <c r="AD735" s="2" t="s">
        <v>76</v>
      </c>
      <c r="AE735" s="2" t="s">
        <v>6557</v>
      </c>
      <c r="AF735" s="2" t="s">
        <v>148</v>
      </c>
      <c r="AG735" s="2">
        <v>135267243</v>
      </c>
      <c r="AH735" s="2" t="s">
        <v>78</v>
      </c>
      <c r="AI735" s="2" t="s">
        <v>88</v>
      </c>
      <c r="AJ735" s="2" t="s">
        <v>89</v>
      </c>
      <c r="AK735" s="2" t="s">
        <v>89</v>
      </c>
      <c r="AL735" s="2" t="s">
        <v>78</v>
      </c>
      <c r="AM735" s="2" t="s">
        <v>89</v>
      </c>
      <c r="AN735" s="2" t="s">
        <v>78</v>
      </c>
      <c r="AO735" s="2" t="s">
        <v>90</v>
      </c>
      <c r="AP735" s="2" t="s">
        <v>91</v>
      </c>
      <c r="AQ735" s="3">
        <v>46127.752979328703</v>
      </c>
      <c r="AR735" s="2" t="s">
        <v>6558</v>
      </c>
      <c r="AS735" s="2" t="s">
        <v>6557</v>
      </c>
      <c r="AT735" s="3">
        <v>46141.844600416662</v>
      </c>
      <c r="AU735" s="2" t="s">
        <v>66</v>
      </c>
      <c r="AV735" s="2" t="s">
        <v>78</v>
      </c>
      <c r="AW735" s="2" t="s">
        <v>94</v>
      </c>
      <c r="AX735" s="2" t="s">
        <v>95</v>
      </c>
      <c r="AY735" s="2" t="s">
        <v>66</v>
      </c>
      <c r="AZ735" s="2" t="s">
        <v>711</v>
      </c>
      <c r="BA735" s="2" t="s">
        <v>3997</v>
      </c>
      <c r="BB735" s="2" t="s">
        <v>89</v>
      </c>
      <c r="BC735" s="2" t="s">
        <v>6559</v>
      </c>
      <c r="BD735" s="2">
        <v>228472000</v>
      </c>
      <c r="BE735" s="2" t="s">
        <v>99</v>
      </c>
      <c r="BF735" s="2">
        <v>46.9</v>
      </c>
      <c r="BG735" s="2">
        <v>42.25</v>
      </c>
      <c r="BH735" s="2" t="s">
        <v>100</v>
      </c>
      <c r="BI735" s="2" t="s">
        <v>101</v>
      </c>
      <c r="BJ735" s="2" t="s">
        <v>102</v>
      </c>
      <c r="BK735" s="2" t="s">
        <v>4290</v>
      </c>
      <c r="BL735" s="2">
        <v>22</v>
      </c>
      <c r="BM735" s="3">
        <v>46135.712670370369</v>
      </c>
    </row>
    <row r="736" spans="1:65" s="2" customFormat="1" ht="13" x14ac:dyDescent="0.3">
      <c r="A736" s="2" t="s">
        <v>6560</v>
      </c>
      <c r="B736" s="2" t="s">
        <v>810</v>
      </c>
      <c r="C736" s="2" t="s">
        <v>6561</v>
      </c>
      <c r="D736" s="2" t="s">
        <v>3561</v>
      </c>
      <c r="E736" s="2" t="s">
        <v>677</v>
      </c>
      <c r="F736" s="4" t="str">
        <f t="shared" si="40"/>
        <v>Luis Agustin Martin Leon</v>
      </c>
      <c r="G736" s="2" t="s">
        <v>6562</v>
      </c>
      <c r="H736" s="2" t="s">
        <v>70</v>
      </c>
      <c r="I736" s="2">
        <v>80257165</v>
      </c>
      <c r="J736" s="2" t="s">
        <v>71</v>
      </c>
      <c r="K736" s="2">
        <v>3500000</v>
      </c>
      <c r="L736" s="2" t="s">
        <v>72</v>
      </c>
      <c r="M736" s="2" t="s">
        <v>73</v>
      </c>
      <c r="N736" s="2" t="s">
        <v>74</v>
      </c>
      <c r="O736" s="2" t="s">
        <v>75</v>
      </c>
      <c r="P736" s="2" t="s">
        <v>76</v>
      </c>
      <c r="Q736" s="2" t="s">
        <v>6563</v>
      </c>
      <c r="R736" s="2" t="s">
        <v>78</v>
      </c>
      <c r="S736" s="2" t="s">
        <v>79</v>
      </c>
      <c r="T736" s="2" t="s">
        <v>78</v>
      </c>
      <c r="U736" s="2" t="s">
        <v>78</v>
      </c>
      <c r="V736" s="2" t="s">
        <v>66</v>
      </c>
      <c r="W736" s="2">
        <v>3182855195</v>
      </c>
      <c r="X736" s="2" t="s">
        <v>6564</v>
      </c>
      <c r="Y736" s="2" t="s">
        <v>539</v>
      </c>
      <c r="Z736" s="2" t="s">
        <v>82</v>
      </c>
      <c r="AA736" s="2" t="s">
        <v>83</v>
      </c>
      <c r="AB736" s="2" t="s">
        <v>78</v>
      </c>
      <c r="AC736" s="2" t="s">
        <v>84</v>
      </c>
      <c r="AD736" s="2" t="s">
        <v>76</v>
      </c>
      <c r="AE736" s="2" t="s">
        <v>6565</v>
      </c>
      <c r="AF736" s="2" t="s">
        <v>76</v>
      </c>
      <c r="AG736" s="2" t="s">
        <v>66</v>
      </c>
      <c r="AH736" s="2" t="s">
        <v>78</v>
      </c>
      <c r="AI736" s="2" t="s">
        <v>88</v>
      </c>
      <c r="AJ736" s="2" t="s">
        <v>89</v>
      </c>
      <c r="AK736" s="2" t="s">
        <v>89</v>
      </c>
      <c r="AL736" s="2" t="s">
        <v>78</v>
      </c>
      <c r="AM736" s="2" t="s">
        <v>89</v>
      </c>
      <c r="AN736" s="2" t="s">
        <v>78</v>
      </c>
      <c r="AO736" s="2" t="s">
        <v>90</v>
      </c>
      <c r="AP736" s="2" t="s">
        <v>91</v>
      </c>
      <c r="AQ736" s="3">
        <v>46127.756571273145</v>
      </c>
      <c r="AR736" s="2" t="s">
        <v>6566</v>
      </c>
      <c r="AS736" s="2" t="s">
        <v>6565</v>
      </c>
      <c r="AT736" s="3">
        <v>46141.844600416662</v>
      </c>
      <c r="AU736" s="2" t="s">
        <v>66</v>
      </c>
      <c r="AV736" s="2" t="s">
        <v>78</v>
      </c>
      <c r="AW736" s="2" t="s">
        <v>94</v>
      </c>
      <c r="AX736" s="2" t="s">
        <v>95</v>
      </c>
      <c r="AY736" s="2" t="s">
        <v>66</v>
      </c>
      <c r="AZ736" s="2" t="s">
        <v>711</v>
      </c>
      <c r="BA736" s="2" t="s">
        <v>3997</v>
      </c>
      <c r="BB736" s="2" t="s">
        <v>89</v>
      </c>
      <c r="BC736" s="2" t="s">
        <v>6567</v>
      </c>
      <c r="BD736" s="2">
        <v>225837000</v>
      </c>
      <c r="BE736" s="2" t="s">
        <v>99</v>
      </c>
      <c r="BF736" s="2">
        <v>46.9</v>
      </c>
      <c r="BG736" s="2">
        <v>42.3</v>
      </c>
      <c r="BH736" s="2" t="s">
        <v>100</v>
      </c>
      <c r="BI736" s="2" t="s">
        <v>101</v>
      </c>
      <c r="BJ736" s="2" t="s">
        <v>102</v>
      </c>
      <c r="BK736" s="2" t="s">
        <v>4290</v>
      </c>
      <c r="BL736" s="2">
        <v>22</v>
      </c>
      <c r="BM736" s="3">
        <v>46135.712681030098</v>
      </c>
    </row>
    <row r="737" spans="1:65" s="2" customFormat="1" ht="13" x14ac:dyDescent="0.3">
      <c r="A737" s="2" t="s">
        <v>6568</v>
      </c>
      <c r="B737" s="2" t="s">
        <v>2233</v>
      </c>
      <c r="C737" s="2" t="s">
        <v>106</v>
      </c>
      <c r="D737" s="2" t="s">
        <v>6569</v>
      </c>
      <c r="E737" s="2" t="s">
        <v>733</v>
      </c>
      <c r="F737" s="4" t="str">
        <f t="shared" si="40"/>
        <v>Jenny Paola Paloma Ortiz</v>
      </c>
      <c r="G737" s="2" t="s">
        <v>6570</v>
      </c>
      <c r="H737" s="2" t="s">
        <v>70</v>
      </c>
      <c r="I737" s="2">
        <v>1015447384</v>
      </c>
      <c r="J737" s="2" t="s">
        <v>71</v>
      </c>
      <c r="K737" s="2">
        <v>5400000</v>
      </c>
      <c r="L737" s="2" t="s">
        <v>72</v>
      </c>
      <c r="M737" s="2" t="s">
        <v>73</v>
      </c>
      <c r="N737" s="2" t="s">
        <v>110</v>
      </c>
      <c r="O737" s="2" t="s">
        <v>75</v>
      </c>
      <c r="P737" s="2" t="s">
        <v>76</v>
      </c>
      <c r="Q737" s="2" t="s">
        <v>6571</v>
      </c>
      <c r="R737" s="2" t="s">
        <v>78</v>
      </c>
      <c r="S737" s="2" t="s">
        <v>112</v>
      </c>
      <c r="T737" s="2" t="s">
        <v>78</v>
      </c>
      <c r="U737" s="2" t="s">
        <v>78</v>
      </c>
      <c r="V737" s="2" t="s">
        <v>66</v>
      </c>
      <c r="W737" s="2">
        <v>3125579853</v>
      </c>
      <c r="X737" s="2" t="s">
        <v>6572</v>
      </c>
      <c r="Y737" s="2" t="s">
        <v>1423</v>
      </c>
      <c r="Z737" s="2" t="s">
        <v>82</v>
      </c>
      <c r="AA737" s="2" t="s">
        <v>768</v>
      </c>
      <c r="AB737" s="2" t="s">
        <v>78</v>
      </c>
      <c r="AC737" s="2" t="s">
        <v>84</v>
      </c>
      <c r="AD737" s="2" t="s">
        <v>133</v>
      </c>
      <c r="AE737" s="2" t="s">
        <v>6573</v>
      </c>
      <c r="AF737" s="2" t="s">
        <v>76</v>
      </c>
      <c r="AG737" s="2" t="s">
        <v>66</v>
      </c>
      <c r="AH737" s="2" t="s">
        <v>78</v>
      </c>
      <c r="AI737" s="2" t="s">
        <v>88</v>
      </c>
      <c r="AJ737" s="2" t="s">
        <v>89</v>
      </c>
      <c r="AK737" s="2" t="s">
        <v>89</v>
      </c>
      <c r="AL737" s="2" t="s">
        <v>78</v>
      </c>
      <c r="AM737" s="2" t="s">
        <v>89</v>
      </c>
      <c r="AN737" s="2" t="s">
        <v>78</v>
      </c>
      <c r="AO737" s="2" t="s">
        <v>90</v>
      </c>
      <c r="AP737" s="2" t="s">
        <v>91</v>
      </c>
      <c r="AQ737" s="3">
        <v>46127.828069884257</v>
      </c>
      <c r="AR737" s="2" t="s">
        <v>6574</v>
      </c>
      <c r="AS737" s="2" t="s">
        <v>6573</v>
      </c>
      <c r="AT737" s="3">
        <v>46155.701162152778</v>
      </c>
      <c r="AU737" s="2" t="s">
        <v>66</v>
      </c>
      <c r="AV737" s="2" t="s">
        <v>78</v>
      </c>
      <c r="AW737" s="2" t="s">
        <v>94</v>
      </c>
      <c r="AX737" s="2" t="s">
        <v>95</v>
      </c>
      <c r="AY737" s="2" t="s">
        <v>66</v>
      </c>
      <c r="AZ737" s="2" t="s">
        <v>711</v>
      </c>
      <c r="BA737" s="2" t="s">
        <v>3997</v>
      </c>
      <c r="BB737" s="2" t="s">
        <v>89</v>
      </c>
      <c r="BC737" s="2" t="s">
        <v>6575</v>
      </c>
      <c r="BD737" s="2">
        <v>228472000</v>
      </c>
      <c r="BE737" s="2" t="s">
        <v>99</v>
      </c>
      <c r="BF737" s="2">
        <v>45.95</v>
      </c>
      <c r="BG737" s="2">
        <v>43</v>
      </c>
      <c r="BH737" s="2" t="s">
        <v>100</v>
      </c>
      <c r="BI737" s="2" t="s">
        <v>101</v>
      </c>
      <c r="BJ737" s="2" t="s">
        <v>102</v>
      </c>
      <c r="BK737" s="2" t="s">
        <v>123</v>
      </c>
      <c r="BL737" s="2">
        <v>2</v>
      </c>
      <c r="BM737" s="3">
        <v>46155.701162291662</v>
      </c>
    </row>
    <row r="738" spans="1:65" s="2" customFormat="1" ht="13" x14ac:dyDescent="0.3">
      <c r="A738" s="2" t="s">
        <v>6576</v>
      </c>
      <c r="B738" s="2" t="s">
        <v>1699</v>
      </c>
      <c r="C738" s="2" t="s">
        <v>1734</v>
      </c>
      <c r="D738" s="2" t="s">
        <v>3315</v>
      </c>
      <c r="E738" s="2" t="s">
        <v>565</v>
      </c>
      <c r="F738" s="4" t="str">
        <f t="shared" si="40"/>
        <v>Jorge Stiven Ovalle Alarcon</v>
      </c>
      <c r="G738" s="2" t="s">
        <v>6577</v>
      </c>
      <c r="H738" s="2" t="s">
        <v>70</v>
      </c>
      <c r="I738" s="2">
        <v>1024522840</v>
      </c>
      <c r="J738" s="2" t="s">
        <v>71</v>
      </c>
      <c r="K738" s="2">
        <v>2140072</v>
      </c>
      <c r="L738" s="2" t="s">
        <v>72</v>
      </c>
      <c r="M738" s="2" t="s">
        <v>73</v>
      </c>
      <c r="N738" s="2" t="s">
        <v>74</v>
      </c>
      <c r="O738" s="2" t="s">
        <v>75</v>
      </c>
      <c r="P738" s="2" t="s">
        <v>76</v>
      </c>
      <c r="Q738" s="2" t="s">
        <v>6578</v>
      </c>
      <c r="R738" s="2" t="s">
        <v>78</v>
      </c>
      <c r="S738" s="2" t="s">
        <v>79</v>
      </c>
      <c r="T738" s="2" t="s">
        <v>78</v>
      </c>
      <c r="U738" s="2" t="s">
        <v>78</v>
      </c>
      <c r="V738" s="2" t="s">
        <v>66</v>
      </c>
      <c r="W738" s="2">
        <v>3153409078</v>
      </c>
      <c r="X738" s="2" t="s">
        <v>6579</v>
      </c>
      <c r="Y738" s="2" t="s">
        <v>241</v>
      </c>
      <c r="Z738" s="2" t="s">
        <v>82</v>
      </c>
      <c r="AA738" s="2" t="s">
        <v>83</v>
      </c>
      <c r="AB738" s="2" t="s">
        <v>78</v>
      </c>
      <c r="AC738" s="2" t="s">
        <v>84</v>
      </c>
      <c r="AD738" s="2" t="s">
        <v>133</v>
      </c>
      <c r="AE738" s="2" t="s">
        <v>6580</v>
      </c>
      <c r="AF738" s="2" t="s">
        <v>76</v>
      </c>
      <c r="AG738" s="2" t="s">
        <v>66</v>
      </c>
      <c r="AH738" s="2" t="s">
        <v>78</v>
      </c>
      <c r="AI738" s="2" t="s">
        <v>88</v>
      </c>
      <c r="AJ738" s="2" t="s">
        <v>89</v>
      </c>
      <c r="AK738" s="2" t="s">
        <v>89</v>
      </c>
      <c r="AL738" s="2" t="s">
        <v>78</v>
      </c>
      <c r="AM738" s="2" t="s">
        <v>89</v>
      </c>
      <c r="AN738" s="2" t="s">
        <v>78</v>
      </c>
      <c r="AO738" s="2" t="s">
        <v>90</v>
      </c>
      <c r="AP738" s="2" t="s">
        <v>91</v>
      </c>
      <c r="AQ738" s="3">
        <v>46127.831908055552</v>
      </c>
      <c r="AR738" s="2" t="s">
        <v>6581</v>
      </c>
      <c r="AS738" s="2" t="s">
        <v>6580</v>
      </c>
      <c r="AT738" s="3">
        <v>46141.844600416662</v>
      </c>
      <c r="AU738" s="2" t="s">
        <v>66</v>
      </c>
      <c r="AV738" s="2" t="s">
        <v>78</v>
      </c>
      <c r="AW738" s="2" t="s">
        <v>94</v>
      </c>
      <c r="AX738" s="2" t="s">
        <v>95</v>
      </c>
      <c r="AY738" s="2" t="s">
        <v>66</v>
      </c>
      <c r="AZ738" s="2" t="s">
        <v>711</v>
      </c>
      <c r="BA738" s="2" t="s">
        <v>3997</v>
      </c>
      <c r="BB738" s="2" t="s">
        <v>89</v>
      </c>
      <c r="BC738" s="2" t="s">
        <v>6582</v>
      </c>
      <c r="BD738" s="2">
        <v>228472000</v>
      </c>
      <c r="BE738" s="2" t="s">
        <v>99</v>
      </c>
      <c r="BF738" s="2">
        <v>45.95</v>
      </c>
      <c r="BG738" s="2">
        <v>42.85</v>
      </c>
      <c r="BH738" s="2" t="s">
        <v>100</v>
      </c>
      <c r="BI738" s="2" t="s">
        <v>101</v>
      </c>
      <c r="BJ738" s="2" t="s">
        <v>102</v>
      </c>
      <c r="BK738" s="2" t="s">
        <v>4290</v>
      </c>
      <c r="BL738" s="2">
        <v>22</v>
      </c>
      <c r="BM738" s="3">
        <v>46135.712691828703</v>
      </c>
    </row>
    <row r="739" spans="1:65" s="2" customFormat="1" ht="13" x14ac:dyDescent="0.3">
      <c r="A739" s="2" t="s">
        <v>6583</v>
      </c>
      <c r="B739" s="2" t="s">
        <v>6584</v>
      </c>
      <c r="C739" s="2" t="s">
        <v>704</v>
      </c>
      <c r="D739" s="2" t="s">
        <v>196</v>
      </c>
      <c r="E739" s="2" t="s">
        <v>636</v>
      </c>
      <c r="F739" s="4" t="str">
        <f t="shared" si="40"/>
        <v>Rodrigo Andres Rodriguez Gonzalez</v>
      </c>
      <c r="G739" s="2" t="s">
        <v>6585</v>
      </c>
      <c r="H739" s="2" t="s">
        <v>70</v>
      </c>
      <c r="I739" s="2">
        <v>1020804804</v>
      </c>
      <c r="J739" s="2" t="s">
        <v>71</v>
      </c>
      <c r="K739" s="2">
        <v>3999998</v>
      </c>
      <c r="L739" s="2" t="s">
        <v>72</v>
      </c>
      <c r="M739" s="2" t="s">
        <v>73</v>
      </c>
      <c r="N739" s="2" t="s">
        <v>74</v>
      </c>
      <c r="O739" s="2" t="s">
        <v>75</v>
      </c>
      <c r="P739" s="2" t="s">
        <v>76</v>
      </c>
      <c r="Q739" s="2" t="s">
        <v>6586</v>
      </c>
      <c r="R739" s="2" t="s">
        <v>78</v>
      </c>
      <c r="S739" s="2" t="s">
        <v>79</v>
      </c>
      <c r="T739" s="2" t="s">
        <v>78</v>
      </c>
      <c r="U739" s="2" t="s">
        <v>78</v>
      </c>
      <c r="V739" s="2" t="s">
        <v>66</v>
      </c>
      <c r="W739" s="2">
        <v>3183779357</v>
      </c>
      <c r="X739" s="2" t="s">
        <v>6587</v>
      </c>
      <c r="Y739" s="2" t="s">
        <v>81</v>
      </c>
      <c r="Z739" s="2" t="s">
        <v>82</v>
      </c>
      <c r="AA739" s="2" t="s">
        <v>83</v>
      </c>
      <c r="AB739" s="2" t="s">
        <v>78</v>
      </c>
      <c r="AC739" s="2" t="s">
        <v>84</v>
      </c>
      <c r="AD739" s="2" t="s">
        <v>133</v>
      </c>
      <c r="AE739" s="2" t="s">
        <v>6588</v>
      </c>
      <c r="AF739" s="2" t="s">
        <v>148</v>
      </c>
      <c r="AG739" s="2">
        <v>168087477</v>
      </c>
      <c r="AH739" s="2" t="s">
        <v>78</v>
      </c>
      <c r="AI739" s="2" t="s">
        <v>88</v>
      </c>
      <c r="AJ739" s="2" t="s">
        <v>89</v>
      </c>
      <c r="AK739" s="2" t="s">
        <v>89</v>
      </c>
      <c r="AL739" s="2" t="s">
        <v>78</v>
      </c>
      <c r="AM739" s="2" t="s">
        <v>89</v>
      </c>
      <c r="AN739" s="2" t="s">
        <v>78</v>
      </c>
      <c r="AO739" s="2" t="s">
        <v>90</v>
      </c>
      <c r="AP739" s="2" t="s">
        <v>91</v>
      </c>
      <c r="AQ739" s="3">
        <v>46127.832533865745</v>
      </c>
      <c r="AR739" s="2" t="s">
        <v>6589</v>
      </c>
      <c r="AS739" s="2" t="s">
        <v>6588</v>
      </c>
      <c r="AT739" s="3">
        <v>46141.844600416662</v>
      </c>
      <c r="AU739" s="2" t="s">
        <v>66</v>
      </c>
      <c r="AV739" s="2" t="s">
        <v>78</v>
      </c>
      <c r="AW739" s="2" t="s">
        <v>94</v>
      </c>
      <c r="AX739" s="2" t="s">
        <v>95</v>
      </c>
      <c r="AY739" s="2" t="s">
        <v>66</v>
      </c>
      <c r="AZ739" s="2" t="s">
        <v>96</v>
      </c>
      <c r="BA739" s="2" t="s">
        <v>1328</v>
      </c>
      <c r="BB739" s="2" t="s">
        <v>89</v>
      </c>
      <c r="BC739" s="2" t="s">
        <v>6590</v>
      </c>
      <c r="BD739" s="2">
        <v>200713500</v>
      </c>
      <c r="BE739" s="2" t="s">
        <v>99</v>
      </c>
      <c r="BF739" s="2">
        <v>36.5</v>
      </c>
      <c r="BG739" s="2">
        <v>32</v>
      </c>
      <c r="BH739" s="2" t="s">
        <v>100</v>
      </c>
      <c r="BI739" s="2" t="s">
        <v>101</v>
      </c>
      <c r="BJ739" s="2" t="s">
        <v>102</v>
      </c>
      <c r="BK739" s="2" t="s">
        <v>4290</v>
      </c>
      <c r="BL739" s="2">
        <v>22</v>
      </c>
      <c r="BM739" s="3">
        <v>46135.71270142361</v>
      </c>
    </row>
    <row r="740" spans="1:65" s="2" customFormat="1" ht="13" x14ac:dyDescent="0.3">
      <c r="A740" s="2" t="s">
        <v>6591</v>
      </c>
      <c r="B740" s="2" t="s">
        <v>1743</v>
      </c>
      <c r="C740" s="2" t="s">
        <v>1213</v>
      </c>
      <c r="D740" s="2" t="s">
        <v>2648</v>
      </c>
      <c r="E740" s="2" t="s">
        <v>797</v>
      </c>
      <c r="F740" s="4" t="str">
        <f t="shared" si="40"/>
        <v>Luisa Fernanda Arguello Sanabria</v>
      </c>
      <c r="G740" s="2" t="s">
        <v>2357</v>
      </c>
      <c r="H740" s="2" t="s">
        <v>70</v>
      </c>
      <c r="I740" s="2">
        <v>1106393196</v>
      </c>
      <c r="J740" s="2" t="s">
        <v>71</v>
      </c>
      <c r="K740" s="2">
        <v>1750905</v>
      </c>
      <c r="L740" s="2" t="s">
        <v>72</v>
      </c>
      <c r="M740" s="2" t="s">
        <v>670</v>
      </c>
      <c r="N740" s="2" t="s">
        <v>110</v>
      </c>
      <c r="O740" s="2" t="s">
        <v>75</v>
      </c>
      <c r="P740" s="2" t="s">
        <v>76</v>
      </c>
      <c r="Q740" s="2" t="s">
        <v>6592</v>
      </c>
      <c r="R740" s="2" t="s">
        <v>78</v>
      </c>
      <c r="S740" s="2" t="s">
        <v>112</v>
      </c>
      <c r="T740" s="2" t="s">
        <v>78</v>
      </c>
      <c r="U740" s="2" t="s">
        <v>78</v>
      </c>
      <c r="V740" s="2" t="s">
        <v>66</v>
      </c>
      <c r="W740" s="2">
        <v>3112672528</v>
      </c>
      <c r="X740" s="2" t="s">
        <v>6593</v>
      </c>
      <c r="Y740" s="2" t="s">
        <v>81</v>
      </c>
      <c r="Z740" s="2" t="s">
        <v>82</v>
      </c>
      <c r="AA740" s="2" t="s">
        <v>83</v>
      </c>
      <c r="AB740" s="2" t="s">
        <v>78</v>
      </c>
      <c r="AC740" s="2" t="s">
        <v>84</v>
      </c>
      <c r="AD740" s="2" t="s">
        <v>133</v>
      </c>
      <c r="AE740" s="2" t="s">
        <v>6594</v>
      </c>
      <c r="AF740" s="2" t="s">
        <v>203</v>
      </c>
      <c r="AG740" s="2">
        <v>167750000</v>
      </c>
      <c r="AH740" s="2" t="s">
        <v>78</v>
      </c>
      <c r="AI740" s="2" t="s">
        <v>88</v>
      </c>
      <c r="AJ740" s="2" t="s">
        <v>89</v>
      </c>
      <c r="AK740" s="2" t="s">
        <v>89</v>
      </c>
      <c r="AL740" s="2" t="s">
        <v>78</v>
      </c>
      <c r="AM740" s="2" t="s">
        <v>89</v>
      </c>
      <c r="AN740" s="2" t="s">
        <v>78</v>
      </c>
      <c r="AO740" s="2" t="s">
        <v>90</v>
      </c>
      <c r="AP740" s="2" t="s">
        <v>91</v>
      </c>
      <c r="AQ740" s="3">
        <v>46127.835913090283</v>
      </c>
      <c r="AR740" s="2" t="s">
        <v>6595</v>
      </c>
      <c r="AS740" s="2" t="s">
        <v>6594</v>
      </c>
      <c r="AT740" s="3">
        <v>46155.701192407403</v>
      </c>
      <c r="AU740" s="2" t="s">
        <v>66</v>
      </c>
      <c r="AV740" s="2" t="s">
        <v>78</v>
      </c>
      <c r="AW740" s="2" t="s">
        <v>94</v>
      </c>
      <c r="AX740" s="2" t="s">
        <v>95</v>
      </c>
      <c r="AY740" s="2" t="s">
        <v>66</v>
      </c>
      <c r="AZ740" s="2" t="s">
        <v>711</v>
      </c>
      <c r="BA740" s="2" t="s">
        <v>3997</v>
      </c>
      <c r="BB740" s="2" t="s">
        <v>89</v>
      </c>
      <c r="BC740" s="2" t="s">
        <v>6596</v>
      </c>
      <c r="BD740" s="2">
        <v>227972000</v>
      </c>
      <c r="BE740" s="2" t="s">
        <v>99</v>
      </c>
      <c r="BF740" s="2">
        <v>45.95</v>
      </c>
      <c r="BG740" s="2">
        <v>42.85</v>
      </c>
      <c r="BH740" s="2" t="s">
        <v>100</v>
      </c>
      <c r="BI740" s="2" t="s">
        <v>101</v>
      </c>
      <c r="BJ740" s="2" t="s">
        <v>102</v>
      </c>
      <c r="BK740" s="2" t="s">
        <v>123</v>
      </c>
      <c r="BL740" s="2">
        <v>2</v>
      </c>
      <c r="BM740" s="3">
        <v>46155.701191388885</v>
      </c>
    </row>
    <row r="741" spans="1:65" s="2" customFormat="1" ht="13" x14ac:dyDescent="0.3">
      <c r="A741" s="2" t="s">
        <v>6591</v>
      </c>
      <c r="B741" s="2" t="s">
        <v>434</v>
      </c>
      <c r="C741" s="2" t="s">
        <v>6597</v>
      </c>
      <c r="D741" s="2" t="s">
        <v>797</v>
      </c>
      <c r="E741" s="2" t="s">
        <v>616</v>
      </c>
      <c r="G741" s="2" t="s">
        <v>6598</v>
      </c>
      <c r="H741" s="2" t="s">
        <v>70</v>
      </c>
      <c r="I741" s="2">
        <v>1000459910</v>
      </c>
      <c r="J741" s="2" t="s">
        <v>489</v>
      </c>
      <c r="K741" s="2">
        <v>1750905</v>
      </c>
      <c r="L741" s="2" t="s">
        <v>72</v>
      </c>
      <c r="M741" s="2" t="s">
        <v>670</v>
      </c>
      <c r="N741" s="2" t="s">
        <v>74</v>
      </c>
      <c r="O741" s="2" t="s">
        <v>75</v>
      </c>
      <c r="P741" s="2" t="s">
        <v>76</v>
      </c>
      <c r="Q741" s="2" t="s">
        <v>1217</v>
      </c>
      <c r="R741" s="2" t="s">
        <v>78</v>
      </c>
      <c r="S741" s="2" t="s">
        <v>79</v>
      </c>
      <c r="T741" s="2" t="s">
        <v>78</v>
      </c>
      <c r="U741" s="2" t="s">
        <v>78</v>
      </c>
      <c r="V741" s="2" t="s">
        <v>66</v>
      </c>
      <c r="W741" s="2">
        <v>3112672528</v>
      </c>
      <c r="X741" s="2" t="s">
        <v>6593</v>
      </c>
      <c r="Y741" s="2" t="s">
        <v>81</v>
      </c>
      <c r="Z741" s="2" t="s">
        <v>82</v>
      </c>
      <c r="AA741" s="2" t="s">
        <v>83</v>
      </c>
      <c r="AB741" s="2" t="s">
        <v>78</v>
      </c>
      <c r="AC741" s="2" t="s">
        <v>84</v>
      </c>
      <c r="AD741" s="2" t="s">
        <v>133</v>
      </c>
      <c r="AE741" s="2" t="s">
        <v>6594</v>
      </c>
      <c r="AF741" s="2" t="s">
        <v>203</v>
      </c>
      <c r="AG741" s="2">
        <v>167750000</v>
      </c>
      <c r="AH741" s="2" t="s">
        <v>78</v>
      </c>
      <c r="AI741" s="2" t="s">
        <v>88</v>
      </c>
      <c r="AJ741" s="2" t="s">
        <v>89</v>
      </c>
      <c r="AK741" s="2" t="s">
        <v>89</v>
      </c>
      <c r="AL741" s="2" t="s">
        <v>78</v>
      </c>
      <c r="AM741" s="2" t="s">
        <v>89</v>
      </c>
      <c r="AN741" s="2" t="s">
        <v>78</v>
      </c>
      <c r="AO741" s="2" t="s">
        <v>90</v>
      </c>
      <c r="AP741" s="2" t="s">
        <v>91</v>
      </c>
      <c r="AQ741" s="3">
        <v>46127.835913090283</v>
      </c>
      <c r="AR741" s="2" t="s">
        <v>6599</v>
      </c>
      <c r="AS741" s="2" t="s">
        <v>6594</v>
      </c>
      <c r="AT741" s="3">
        <v>46155.701192407403</v>
      </c>
      <c r="AU741" s="2" t="s">
        <v>66</v>
      </c>
      <c r="AV741" s="2" t="s">
        <v>78</v>
      </c>
      <c r="AW741" s="2" t="s">
        <v>94</v>
      </c>
      <c r="AX741" s="2" t="s">
        <v>95</v>
      </c>
      <c r="AY741" s="2" t="s">
        <v>66</v>
      </c>
      <c r="AZ741" s="2" t="s">
        <v>711</v>
      </c>
      <c r="BA741" s="2" t="s">
        <v>3997</v>
      </c>
      <c r="BB741" s="2" t="s">
        <v>89</v>
      </c>
      <c r="BC741" s="2" t="s">
        <v>6596</v>
      </c>
      <c r="BD741" s="2">
        <v>227972000</v>
      </c>
      <c r="BE741" s="2" t="s">
        <v>99</v>
      </c>
      <c r="BF741" s="2">
        <v>45.95</v>
      </c>
      <c r="BG741" s="2">
        <v>42.85</v>
      </c>
      <c r="BH741" s="2" t="s">
        <v>100</v>
      </c>
      <c r="BI741" s="2" t="s">
        <v>101</v>
      </c>
      <c r="BJ741" s="2" t="s">
        <v>102</v>
      </c>
      <c r="BK741" s="2" t="s">
        <v>123</v>
      </c>
      <c r="BL741" s="2">
        <v>2</v>
      </c>
      <c r="BM741" s="3">
        <v>46155.701191388885</v>
      </c>
    </row>
    <row r="742" spans="1:65" s="2" customFormat="1" ht="13" x14ac:dyDescent="0.3">
      <c r="A742" s="2" t="s">
        <v>6600</v>
      </c>
      <c r="B742" s="2" t="s">
        <v>1065</v>
      </c>
      <c r="C742" s="2" t="s">
        <v>447</v>
      </c>
      <c r="D742" s="2" t="s">
        <v>457</v>
      </c>
      <c r="E742" s="2" t="s">
        <v>856</v>
      </c>
      <c r="F742" s="4" t="str">
        <f t="shared" ref="F742:F753" si="41">CONCATENATE(B742," ",C742," ",D742," ",E742)</f>
        <v>Camila Alexandra Sanchez Arroyave</v>
      </c>
      <c r="G742" s="2" t="s">
        <v>6601</v>
      </c>
      <c r="H742" s="2" t="s">
        <v>70</v>
      </c>
      <c r="I742" s="2">
        <v>1233489993</v>
      </c>
      <c r="J742" s="2" t="s">
        <v>71</v>
      </c>
      <c r="K742" s="2">
        <v>1750905</v>
      </c>
      <c r="L742" s="2" t="s">
        <v>72</v>
      </c>
      <c r="M742" s="2" t="s">
        <v>73</v>
      </c>
      <c r="N742" s="2" t="s">
        <v>110</v>
      </c>
      <c r="O742" s="2" t="s">
        <v>75</v>
      </c>
      <c r="P742" s="2" t="s">
        <v>76</v>
      </c>
      <c r="Q742" s="2" t="s">
        <v>6602</v>
      </c>
      <c r="R742" s="2" t="s">
        <v>78</v>
      </c>
      <c r="S742" s="2" t="s">
        <v>112</v>
      </c>
      <c r="T742" s="2" t="s">
        <v>78</v>
      </c>
      <c r="U742" s="2" t="s">
        <v>78</v>
      </c>
      <c r="V742" s="2" t="s">
        <v>66</v>
      </c>
      <c r="W742" s="2">
        <v>3187977812</v>
      </c>
      <c r="X742" s="2" t="s">
        <v>6603</v>
      </c>
      <c r="Y742" s="2" t="s">
        <v>241</v>
      </c>
      <c r="Z742" s="2" t="s">
        <v>82</v>
      </c>
      <c r="AA742" s="2" t="s">
        <v>83</v>
      </c>
      <c r="AB742" s="2" t="s">
        <v>78</v>
      </c>
      <c r="AC742" s="2" t="s">
        <v>84</v>
      </c>
      <c r="AD742" s="2" t="s">
        <v>76</v>
      </c>
      <c r="AE742" s="2" t="s">
        <v>6604</v>
      </c>
      <c r="AF742" s="2" t="s">
        <v>76</v>
      </c>
      <c r="AG742" s="2" t="s">
        <v>66</v>
      </c>
      <c r="AH742" s="2" t="s">
        <v>78</v>
      </c>
      <c r="AI742" s="2" t="s">
        <v>88</v>
      </c>
      <c r="AJ742" s="2" t="s">
        <v>89</v>
      </c>
      <c r="AK742" s="2" t="s">
        <v>89</v>
      </c>
      <c r="AL742" s="2" t="s">
        <v>78</v>
      </c>
      <c r="AM742" s="2" t="s">
        <v>89</v>
      </c>
      <c r="AN742" s="2" t="s">
        <v>78</v>
      </c>
      <c r="AO742" s="2" t="s">
        <v>90</v>
      </c>
      <c r="AP742" s="2" t="s">
        <v>91</v>
      </c>
      <c r="AQ742" s="3">
        <v>46127.838534224538</v>
      </c>
      <c r="AR742" s="2" t="s">
        <v>6605</v>
      </c>
      <c r="AS742" s="2" t="s">
        <v>6604</v>
      </c>
      <c r="AT742" s="3">
        <v>46141.844600405093</v>
      </c>
      <c r="AU742" s="2" t="s">
        <v>66</v>
      </c>
      <c r="AV742" s="2" t="s">
        <v>78</v>
      </c>
      <c r="AW742" s="2" t="s">
        <v>94</v>
      </c>
      <c r="AX742" s="2" t="s">
        <v>95</v>
      </c>
      <c r="AY742" s="2" t="s">
        <v>66</v>
      </c>
      <c r="AZ742" s="2" t="s">
        <v>711</v>
      </c>
      <c r="BA742" s="2" t="s">
        <v>3997</v>
      </c>
      <c r="BB742" s="2" t="s">
        <v>89</v>
      </c>
      <c r="BC742" s="2" t="s">
        <v>6606</v>
      </c>
      <c r="BD742" s="2">
        <v>227972000</v>
      </c>
      <c r="BE742" s="2" t="s">
        <v>99</v>
      </c>
      <c r="BF742" s="2">
        <v>45.95</v>
      </c>
      <c r="BG742" s="2">
        <v>43.05</v>
      </c>
      <c r="BH742" s="2" t="s">
        <v>100</v>
      </c>
      <c r="BI742" s="2" t="s">
        <v>101</v>
      </c>
      <c r="BJ742" s="2" t="s">
        <v>102</v>
      </c>
      <c r="BK742" s="2" t="s">
        <v>4290</v>
      </c>
      <c r="BL742" s="2">
        <v>22</v>
      </c>
      <c r="BM742" s="3">
        <v>46135.712707395833</v>
      </c>
    </row>
    <row r="743" spans="1:65" s="2" customFormat="1" ht="13" x14ac:dyDescent="0.3">
      <c r="A743" s="2" t="s">
        <v>6607</v>
      </c>
      <c r="B743" s="2" t="s">
        <v>2618</v>
      </c>
      <c r="C743" s="2" t="s">
        <v>1000</v>
      </c>
      <c r="D743" s="2" t="s">
        <v>6608</v>
      </c>
      <c r="E743" s="2" t="s">
        <v>6608</v>
      </c>
      <c r="F743" s="4" t="str">
        <f t="shared" si="41"/>
        <v>Brayan Eduardo Ascanio Ascanio</v>
      </c>
      <c r="G743" s="2" t="s">
        <v>6609</v>
      </c>
      <c r="H743" s="2" t="s">
        <v>70</v>
      </c>
      <c r="I743" s="2">
        <v>1193234975</v>
      </c>
      <c r="J743" s="2" t="s">
        <v>71</v>
      </c>
      <c r="K743" s="2">
        <v>7000000</v>
      </c>
      <c r="L743" s="2" t="s">
        <v>72</v>
      </c>
      <c r="M743" s="2" t="s">
        <v>73</v>
      </c>
      <c r="N743" s="2" t="s">
        <v>74</v>
      </c>
      <c r="O743" s="2" t="s">
        <v>75</v>
      </c>
      <c r="P743" s="2" t="s">
        <v>76</v>
      </c>
      <c r="Q743" s="2" t="s">
        <v>6610</v>
      </c>
      <c r="R743" s="2" t="s">
        <v>78</v>
      </c>
      <c r="S743" s="2" t="s">
        <v>79</v>
      </c>
      <c r="T743" s="2" t="s">
        <v>78</v>
      </c>
      <c r="U743" s="2" t="s">
        <v>78</v>
      </c>
      <c r="V743" s="2" t="s">
        <v>66</v>
      </c>
      <c r="W743" s="2">
        <v>3186934416</v>
      </c>
      <c r="X743" s="2" t="s">
        <v>6611</v>
      </c>
      <c r="Y743" s="2" t="s">
        <v>1015</v>
      </c>
      <c r="Z743" s="2" t="s">
        <v>82</v>
      </c>
      <c r="AA743" s="2" t="s">
        <v>83</v>
      </c>
      <c r="AB743" s="2" t="s">
        <v>78</v>
      </c>
      <c r="AC743" s="2" t="s">
        <v>84</v>
      </c>
      <c r="AD743" s="2" t="s">
        <v>76</v>
      </c>
      <c r="AE743" s="2" t="s">
        <v>6612</v>
      </c>
      <c r="AF743" s="2" t="s">
        <v>76</v>
      </c>
      <c r="AG743" s="2" t="s">
        <v>66</v>
      </c>
      <c r="AH743" s="2" t="s">
        <v>78</v>
      </c>
      <c r="AI743" s="2" t="s">
        <v>88</v>
      </c>
      <c r="AJ743" s="2" t="s">
        <v>89</v>
      </c>
      <c r="AK743" s="2" t="s">
        <v>89</v>
      </c>
      <c r="AL743" s="2" t="s">
        <v>78</v>
      </c>
      <c r="AM743" s="2" t="s">
        <v>89</v>
      </c>
      <c r="AN743" s="2" t="s">
        <v>78</v>
      </c>
      <c r="AO743" s="2" t="s">
        <v>90</v>
      </c>
      <c r="AP743" s="2" t="s">
        <v>91</v>
      </c>
      <c r="AQ743" s="3">
        <v>46127.844205243055</v>
      </c>
      <c r="AR743" s="2" t="s">
        <v>6613</v>
      </c>
      <c r="AS743" s="2" t="s">
        <v>6612</v>
      </c>
      <c r="AT743" s="3">
        <v>46141.84460034722</v>
      </c>
      <c r="AU743" s="2" t="s">
        <v>66</v>
      </c>
      <c r="AV743" s="2" t="s">
        <v>78</v>
      </c>
      <c r="AW743" s="2" t="s">
        <v>94</v>
      </c>
      <c r="AX743" s="2" t="s">
        <v>95</v>
      </c>
      <c r="AY743" s="2" t="s">
        <v>66</v>
      </c>
      <c r="AZ743" s="2" t="s">
        <v>711</v>
      </c>
      <c r="BA743" s="2" t="s">
        <v>3997</v>
      </c>
      <c r="BB743" s="2" t="s">
        <v>89</v>
      </c>
      <c r="BC743" s="2" t="s">
        <v>6614</v>
      </c>
      <c r="BD743" s="2">
        <v>228472000</v>
      </c>
      <c r="BE743" s="2" t="s">
        <v>99</v>
      </c>
      <c r="BF743" s="2">
        <v>46.9</v>
      </c>
      <c r="BG743" s="2">
        <v>43</v>
      </c>
      <c r="BH743" s="2" t="s">
        <v>100</v>
      </c>
      <c r="BI743" s="2" t="s">
        <v>101</v>
      </c>
      <c r="BJ743" s="2" t="s">
        <v>102</v>
      </c>
      <c r="BK743" s="2" t="s">
        <v>4290</v>
      </c>
      <c r="BL743" s="2">
        <v>22</v>
      </c>
      <c r="BM743" s="3">
        <v>46135.712714363428</v>
      </c>
    </row>
    <row r="744" spans="1:65" s="2" customFormat="1" ht="13" x14ac:dyDescent="0.3">
      <c r="A744" s="2" t="s">
        <v>6615</v>
      </c>
      <c r="B744" s="2" t="s">
        <v>1066</v>
      </c>
      <c r="D744" s="2" t="s">
        <v>6616</v>
      </c>
      <c r="E744" s="2" t="s">
        <v>6617</v>
      </c>
      <c r="F744" s="4" t="str">
        <f t="shared" si="41"/>
        <v>Valentina  Arrieta Noriega</v>
      </c>
      <c r="G744" s="2" t="s">
        <v>6618</v>
      </c>
      <c r="H744" s="2" t="s">
        <v>70</v>
      </c>
      <c r="I744" s="2">
        <v>1013099771</v>
      </c>
      <c r="J744" s="2" t="s">
        <v>71</v>
      </c>
      <c r="K744" s="2">
        <v>2800000</v>
      </c>
      <c r="L744" s="2" t="s">
        <v>72</v>
      </c>
      <c r="M744" s="2" t="s">
        <v>73</v>
      </c>
      <c r="N744" s="2" t="s">
        <v>110</v>
      </c>
      <c r="O744" s="2" t="s">
        <v>75</v>
      </c>
      <c r="P744" s="2" t="s">
        <v>76</v>
      </c>
      <c r="Q744" s="2" t="s">
        <v>6619</v>
      </c>
      <c r="R744" s="2" t="s">
        <v>78</v>
      </c>
      <c r="S744" s="2" t="s">
        <v>112</v>
      </c>
      <c r="T744" s="2" t="s">
        <v>78</v>
      </c>
      <c r="U744" s="2" t="s">
        <v>78</v>
      </c>
      <c r="V744" s="2" t="s">
        <v>66</v>
      </c>
      <c r="W744" s="2">
        <v>3142781723</v>
      </c>
      <c r="X744" s="2" t="s">
        <v>6620</v>
      </c>
      <c r="Y744" s="2" t="s">
        <v>241</v>
      </c>
      <c r="Z744" s="2" t="s">
        <v>82</v>
      </c>
      <c r="AA744" s="2" t="s">
        <v>83</v>
      </c>
      <c r="AB744" s="2" t="s">
        <v>78</v>
      </c>
      <c r="AC744" s="2" t="s">
        <v>84</v>
      </c>
      <c r="AD744" s="2" t="s">
        <v>133</v>
      </c>
      <c r="AE744" s="2" t="s">
        <v>6621</v>
      </c>
      <c r="AF744" s="2" t="s">
        <v>87</v>
      </c>
      <c r="AG744" s="2">
        <v>154000000</v>
      </c>
      <c r="AH744" s="2" t="s">
        <v>78</v>
      </c>
      <c r="AI744" s="2" t="s">
        <v>88</v>
      </c>
      <c r="AJ744" s="2" t="s">
        <v>89</v>
      </c>
      <c r="AK744" s="2" t="s">
        <v>89</v>
      </c>
      <c r="AL744" s="2" t="s">
        <v>78</v>
      </c>
      <c r="AM744" s="2" t="s">
        <v>89</v>
      </c>
      <c r="AN744" s="2" t="s">
        <v>78</v>
      </c>
      <c r="AO744" s="2" t="s">
        <v>90</v>
      </c>
      <c r="AP744" s="2" t="s">
        <v>91</v>
      </c>
      <c r="AQ744" s="3">
        <v>46127.848082800927</v>
      </c>
      <c r="AR744" s="2" t="s">
        <v>6622</v>
      </c>
      <c r="AS744" s="2" t="s">
        <v>6621</v>
      </c>
      <c r="AT744" s="3">
        <v>46141.844600335651</v>
      </c>
      <c r="AU744" s="2" t="s">
        <v>66</v>
      </c>
      <c r="AV744" s="2" t="s">
        <v>78</v>
      </c>
      <c r="AW744" s="2" t="s">
        <v>94</v>
      </c>
      <c r="AX744" s="2" t="s">
        <v>95</v>
      </c>
      <c r="AY744" s="2" t="s">
        <v>66</v>
      </c>
      <c r="AZ744" s="2" t="s">
        <v>711</v>
      </c>
      <c r="BA744" s="2" t="s">
        <v>3997</v>
      </c>
      <c r="BB744" s="2" t="s">
        <v>89</v>
      </c>
      <c r="BC744" s="2" t="s">
        <v>6623</v>
      </c>
      <c r="BD744" s="2">
        <v>225837000</v>
      </c>
      <c r="BE744" s="2" t="s">
        <v>99</v>
      </c>
      <c r="BF744" s="2">
        <v>46.9</v>
      </c>
      <c r="BG744" s="2">
        <v>42.8</v>
      </c>
      <c r="BH744" s="2" t="s">
        <v>100</v>
      </c>
      <c r="BI744" s="2" t="s">
        <v>101</v>
      </c>
      <c r="BJ744" s="2" t="s">
        <v>102</v>
      </c>
      <c r="BK744" s="2" t="s">
        <v>4290</v>
      </c>
      <c r="BL744" s="2">
        <v>22</v>
      </c>
      <c r="BM744" s="3">
        <v>46135.712720393523</v>
      </c>
    </row>
    <row r="745" spans="1:65" s="2" customFormat="1" ht="13" x14ac:dyDescent="0.3">
      <c r="A745" s="2" t="s">
        <v>6624</v>
      </c>
      <c r="B745" s="2" t="s">
        <v>614</v>
      </c>
      <c r="C745" s="2" t="s">
        <v>724</v>
      </c>
      <c r="D745" s="2" t="s">
        <v>822</v>
      </c>
      <c r="F745" s="4" t="str">
        <f t="shared" si="41"/>
        <v xml:space="preserve">Cristian Nicolas Tovar </v>
      </c>
      <c r="G745" s="2" t="s">
        <v>6625</v>
      </c>
      <c r="H745" s="2" t="s">
        <v>70</v>
      </c>
      <c r="I745" s="2">
        <v>1031173251</v>
      </c>
      <c r="J745" s="2" t="s">
        <v>71</v>
      </c>
      <c r="K745" s="2">
        <v>3800000</v>
      </c>
      <c r="L745" s="2" t="s">
        <v>72</v>
      </c>
      <c r="M745" s="2" t="s">
        <v>73</v>
      </c>
      <c r="N745" s="2" t="s">
        <v>74</v>
      </c>
      <c r="O745" s="2" t="s">
        <v>75</v>
      </c>
      <c r="P745" s="2" t="s">
        <v>76</v>
      </c>
      <c r="Q745" s="2" t="s">
        <v>6626</v>
      </c>
      <c r="R745" s="2" t="s">
        <v>78</v>
      </c>
      <c r="S745" s="2" t="s">
        <v>79</v>
      </c>
      <c r="T745" s="2" t="s">
        <v>78</v>
      </c>
      <c r="U745" s="2" t="s">
        <v>78</v>
      </c>
      <c r="V745" s="2" t="s">
        <v>66</v>
      </c>
      <c r="W745" s="2">
        <v>3107515320</v>
      </c>
      <c r="X745" s="2" t="s">
        <v>6627</v>
      </c>
      <c r="Y745" s="2" t="s">
        <v>599</v>
      </c>
      <c r="Z745" s="2" t="s">
        <v>82</v>
      </c>
      <c r="AA745" s="2" t="s">
        <v>768</v>
      </c>
      <c r="AB745" s="2" t="s">
        <v>78</v>
      </c>
      <c r="AC745" s="2" t="s">
        <v>84</v>
      </c>
      <c r="AD745" s="2" t="s">
        <v>76</v>
      </c>
      <c r="AE745" s="2" t="s">
        <v>6628</v>
      </c>
      <c r="AF745" s="2" t="s">
        <v>87</v>
      </c>
      <c r="AG745" s="2">
        <v>167000000</v>
      </c>
      <c r="AH745" s="2" t="s">
        <v>78</v>
      </c>
      <c r="AI745" s="2" t="s">
        <v>88</v>
      </c>
      <c r="AJ745" s="2" t="s">
        <v>89</v>
      </c>
      <c r="AK745" s="2" t="s">
        <v>89</v>
      </c>
      <c r="AL745" s="2" t="s">
        <v>78</v>
      </c>
      <c r="AM745" s="2" t="s">
        <v>89</v>
      </c>
      <c r="AN745" s="2" t="s">
        <v>78</v>
      </c>
      <c r="AO745" s="2" t="s">
        <v>90</v>
      </c>
      <c r="AP745" s="2" t="s">
        <v>91</v>
      </c>
      <c r="AQ745" s="3">
        <v>46127.855998819447</v>
      </c>
      <c r="AR745" s="2" t="s">
        <v>6629</v>
      </c>
      <c r="AS745" s="2" t="s">
        <v>6628</v>
      </c>
      <c r="AT745" s="3">
        <v>46141.844600335651</v>
      </c>
      <c r="AU745" s="2" t="s">
        <v>66</v>
      </c>
      <c r="AV745" s="2" t="s">
        <v>78</v>
      </c>
      <c r="AW745" s="2" t="s">
        <v>94</v>
      </c>
      <c r="AX745" s="2" t="s">
        <v>95</v>
      </c>
      <c r="AY745" s="2" t="s">
        <v>66</v>
      </c>
      <c r="AZ745" s="2" t="s">
        <v>711</v>
      </c>
      <c r="BA745" s="2" t="s">
        <v>3997</v>
      </c>
      <c r="BB745" s="2" t="s">
        <v>89</v>
      </c>
      <c r="BC745" s="2" t="s">
        <v>6630</v>
      </c>
      <c r="BD745" s="2">
        <v>227972000</v>
      </c>
      <c r="BE745" s="2" t="s">
        <v>99</v>
      </c>
      <c r="BF745" s="2">
        <v>46.05</v>
      </c>
      <c r="BG745" s="2">
        <v>43.05</v>
      </c>
      <c r="BH745" s="2" t="s">
        <v>100</v>
      </c>
      <c r="BI745" s="2" t="s">
        <v>101</v>
      </c>
      <c r="BJ745" s="2" t="s">
        <v>102</v>
      </c>
      <c r="BK745" s="2" t="s">
        <v>4290</v>
      </c>
      <c r="BL745" s="2">
        <v>22</v>
      </c>
      <c r="BM745" s="3">
        <v>46135.712726018523</v>
      </c>
    </row>
    <row r="746" spans="1:65" s="2" customFormat="1" ht="13" x14ac:dyDescent="0.3">
      <c r="A746" s="2" t="s">
        <v>6631</v>
      </c>
      <c r="B746" s="2" t="s">
        <v>6632</v>
      </c>
      <c r="C746" s="2" t="s">
        <v>1491</v>
      </c>
      <c r="D746" s="2" t="s">
        <v>211</v>
      </c>
      <c r="E746" s="2" t="s">
        <v>6633</v>
      </c>
      <c r="F746" s="4" t="str">
        <f t="shared" si="41"/>
        <v>Daryye Carolina Vargas Baez</v>
      </c>
      <c r="G746" s="2" t="s">
        <v>6634</v>
      </c>
      <c r="H746" s="2" t="s">
        <v>70</v>
      </c>
      <c r="I746" s="2">
        <v>1001316078</v>
      </c>
      <c r="J746" s="2" t="s">
        <v>71</v>
      </c>
      <c r="K746" s="2">
        <v>1751000</v>
      </c>
      <c r="L746" s="2" t="s">
        <v>72</v>
      </c>
      <c r="M746" s="2" t="s">
        <v>73</v>
      </c>
      <c r="N746" s="2" t="s">
        <v>110</v>
      </c>
      <c r="O746" s="2" t="s">
        <v>75</v>
      </c>
      <c r="P746" s="2" t="s">
        <v>76</v>
      </c>
      <c r="Q746" s="2" t="s">
        <v>6635</v>
      </c>
      <c r="R746" s="2" t="s">
        <v>78</v>
      </c>
      <c r="S746" s="2" t="s">
        <v>112</v>
      </c>
      <c r="T746" s="2" t="s">
        <v>78</v>
      </c>
      <c r="U746" s="2" t="s">
        <v>78</v>
      </c>
      <c r="V746" s="2" t="s">
        <v>66</v>
      </c>
      <c r="W746" s="2">
        <v>3152759779</v>
      </c>
      <c r="X746" s="2" t="s">
        <v>6636</v>
      </c>
      <c r="Y746" s="2" t="s">
        <v>539</v>
      </c>
      <c r="Z746" s="2" t="s">
        <v>82</v>
      </c>
      <c r="AA746" s="2" t="s">
        <v>83</v>
      </c>
      <c r="AB746" s="2" t="s">
        <v>78</v>
      </c>
      <c r="AC746" s="2" t="s">
        <v>84</v>
      </c>
      <c r="AD746" s="2" t="s">
        <v>76</v>
      </c>
      <c r="AE746" s="2" t="s">
        <v>6637</v>
      </c>
      <c r="AF746" s="2" t="s">
        <v>76</v>
      </c>
      <c r="AG746" s="2" t="s">
        <v>66</v>
      </c>
      <c r="AH746" s="2" t="s">
        <v>78</v>
      </c>
      <c r="AI746" s="2" t="s">
        <v>88</v>
      </c>
      <c r="AJ746" s="2" t="s">
        <v>89</v>
      </c>
      <c r="AK746" s="2" t="s">
        <v>89</v>
      </c>
      <c r="AL746" s="2" t="s">
        <v>78</v>
      </c>
      <c r="AM746" s="2" t="s">
        <v>89</v>
      </c>
      <c r="AN746" s="2" t="s">
        <v>78</v>
      </c>
      <c r="AO746" s="2" t="s">
        <v>90</v>
      </c>
      <c r="AP746" s="2" t="s">
        <v>91</v>
      </c>
      <c r="AQ746" s="3">
        <v>46127.861187280098</v>
      </c>
      <c r="AR746" s="2" t="s">
        <v>6638</v>
      </c>
      <c r="AS746" s="2" t="s">
        <v>6637</v>
      </c>
      <c r="AT746" s="3">
        <v>46141.844600243057</v>
      </c>
      <c r="AU746" s="2" t="s">
        <v>66</v>
      </c>
      <c r="AV746" s="2" t="s">
        <v>78</v>
      </c>
      <c r="AW746" s="2" t="s">
        <v>94</v>
      </c>
      <c r="AX746" s="2" t="s">
        <v>95</v>
      </c>
      <c r="AY746" s="2" t="s">
        <v>66</v>
      </c>
      <c r="AZ746" s="2" t="s">
        <v>711</v>
      </c>
      <c r="BA746" s="2" t="s">
        <v>3997</v>
      </c>
      <c r="BB746" s="2" t="s">
        <v>89</v>
      </c>
      <c r="BC746" s="2" t="s">
        <v>6639</v>
      </c>
      <c r="BD746" s="2">
        <v>234378000</v>
      </c>
      <c r="BE746" s="2" t="s">
        <v>99</v>
      </c>
      <c r="BF746" s="2">
        <v>46.9</v>
      </c>
      <c r="BG746" s="2">
        <v>43</v>
      </c>
      <c r="BH746" s="2" t="s">
        <v>100</v>
      </c>
      <c r="BI746" s="2" t="s">
        <v>101</v>
      </c>
      <c r="BJ746" s="2" t="s">
        <v>102</v>
      </c>
      <c r="BK746" s="2" t="s">
        <v>4290</v>
      </c>
      <c r="BL746" s="2">
        <v>22</v>
      </c>
      <c r="BM746" s="3">
        <v>46135.712731805557</v>
      </c>
    </row>
    <row r="747" spans="1:65" s="2" customFormat="1" ht="13" x14ac:dyDescent="0.3">
      <c r="A747" s="2" t="s">
        <v>6640</v>
      </c>
      <c r="B747" s="2" t="s">
        <v>4108</v>
      </c>
      <c r="C747" s="2" t="s">
        <v>435</v>
      </c>
      <c r="D747" s="2" t="s">
        <v>685</v>
      </c>
      <c r="E747" s="2" t="s">
        <v>6641</v>
      </c>
      <c r="F747" s="4" t="str">
        <f t="shared" si="41"/>
        <v>Diego Fernando Chavez Giral</v>
      </c>
      <c r="G747" s="2" t="s">
        <v>4874</v>
      </c>
      <c r="H747" s="2" t="s">
        <v>70</v>
      </c>
      <c r="I747" s="2">
        <v>1014299095</v>
      </c>
      <c r="J747" s="2" t="s">
        <v>71</v>
      </c>
      <c r="K747" s="2">
        <v>3396000</v>
      </c>
      <c r="L747" s="2" t="s">
        <v>72</v>
      </c>
      <c r="M747" s="2" t="s">
        <v>73</v>
      </c>
      <c r="N747" s="2" t="s">
        <v>74</v>
      </c>
      <c r="O747" s="2" t="s">
        <v>75</v>
      </c>
      <c r="P747" s="2" t="s">
        <v>76</v>
      </c>
      <c r="Q747" s="2" t="s">
        <v>6642</v>
      </c>
      <c r="R747" s="2" t="s">
        <v>78</v>
      </c>
      <c r="S747" s="2" t="s">
        <v>79</v>
      </c>
      <c r="T747" s="2" t="s">
        <v>78</v>
      </c>
      <c r="U747" s="2" t="s">
        <v>78</v>
      </c>
      <c r="V747" s="2" t="s">
        <v>66</v>
      </c>
      <c r="W747" s="2">
        <v>3226017341</v>
      </c>
      <c r="X747" s="2" t="s">
        <v>6643</v>
      </c>
      <c r="Y747" s="2" t="s">
        <v>201</v>
      </c>
      <c r="Z747" s="2" t="s">
        <v>82</v>
      </c>
      <c r="AA747" s="2" t="s">
        <v>83</v>
      </c>
      <c r="AB747" s="2" t="s">
        <v>78</v>
      </c>
      <c r="AC747" s="2" t="s">
        <v>84</v>
      </c>
      <c r="AD747" s="2" t="s">
        <v>133</v>
      </c>
      <c r="AE747" s="2" t="s">
        <v>6644</v>
      </c>
      <c r="AF747" s="2" t="s">
        <v>176</v>
      </c>
      <c r="AG747" s="2">
        <v>127614923</v>
      </c>
      <c r="AH747" s="2" t="s">
        <v>78</v>
      </c>
      <c r="AI747" s="2" t="s">
        <v>88</v>
      </c>
      <c r="AJ747" s="2" t="s">
        <v>89</v>
      </c>
      <c r="AK747" s="2" t="s">
        <v>89</v>
      </c>
      <c r="AL747" s="2" t="s">
        <v>78</v>
      </c>
      <c r="AM747" s="2" t="s">
        <v>89</v>
      </c>
      <c r="AN747" s="2" t="s">
        <v>78</v>
      </c>
      <c r="AO747" s="2" t="s">
        <v>90</v>
      </c>
      <c r="AP747" s="2" t="s">
        <v>91</v>
      </c>
      <c r="AQ747" s="3">
        <v>46127.868357592597</v>
      </c>
      <c r="AR747" s="2" t="s">
        <v>6645</v>
      </c>
      <c r="AS747" s="2" t="s">
        <v>6644</v>
      </c>
      <c r="AT747" s="3">
        <v>46141.844602893514</v>
      </c>
      <c r="AU747" s="2" t="s">
        <v>66</v>
      </c>
      <c r="AV747" s="2" t="s">
        <v>78</v>
      </c>
      <c r="AW747" s="2" t="s">
        <v>94</v>
      </c>
      <c r="AX747" s="2" t="s">
        <v>95</v>
      </c>
      <c r="AY747" s="2" t="s">
        <v>66</v>
      </c>
      <c r="AZ747" s="2" t="s">
        <v>711</v>
      </c>
      <c r="BA747" s="2" t="s">
        <v>3997</v>
      </c>
      <c r="BB747" s="2" t="s">
        <v>89</v>
      </c>
      <c r="BC747" s="2" t="s">
        <v>6646</v>
      </c>
      <c r="BD747" s="2">
        <v>225837000</v>
      </c>
      <c r="BE747" s="2" t="s">
        <v>99</v>
      </c>
      <c r="BF747" s="2">
        <v>45.95</v>
      </c>
      <c r="BG747" s="2">
        <v>43</v>
      </c>
      <c r="BH747" s="2" t="s">
        <v>100</v>
      </c>
      <c r="BI747" s="2" t="s">
        <v>101</v>
      </c>
      <c r="BJ747" s="2" t="s">
        <v>102</v>
      </c>
      <c r="BK747" s="2" t="s">
        <v>4290</v>
      </c>
      <c r="BL747" s="2">
        <v>22</v>
      </c>
      <c r="BM747" s="3">
        <v>46135.712738136572</v>
      </c>
    </row>
    <row r="748" spans="1:65" s="2" customFormat="1" ht="13" x14ac:dyDescent="0.3">
      <c r="A748" s="2" t="s">
        <v>6647</v>
      </c>
      <c r="B748" s="2" t="s">
        <v>344</v>
      </c>
      <c r="C748" s="2" t="s">
        <v>2270</v>
      </c>
      <c r="D748" s="2" t="s">
        <v>236</v>
      </c>
      <c r="E748" s="2" t="s">
        <v>6648</v>
      </c>
      <c r="F748" s="4" t="str">
        <f t="shared" si="41"/>
        <v>Maria Isabel Cantor Roa</v>
      </c>
      <c r="G748" s="2" t="s">
        <v>6649</v>
      </c>
      <c r="H748" s="2" t="s">
        <v>70</v>
      </c>
      <c r="I748" s="2">
        <v>52372426</v>
      </c>
      <c r="J748" s="2" t="s">
        <v>71</v>
      </c>
      <c r="K748" s="2">
        <v>1750905</v>
      </c>
      <c r="L748" s="2" t="s">
        <v>72</v>
      </c>
      <c r="M748" s="2" t="s">
        <v>73</v>
      </c>
      <c r="N748" s="2" t="s">
        <v>110</v>
      </c>
      <c r="O748" s="2" t="s">
        <v>75</v>
      </c>
      <c r="P748" s="2" t="s">
        <v>76</v>
      </c>
      <c r="Q748" s="2" t="s">
        <v>1534</v>
      </c>
      <c r="R748" s="2" t="s">
        <v>78</v>
      </c>
      <c r="S748" s="2" t="s">
        <v>112</v>
      </c>
      <c r="T748" s="2" t="s">
        <v>78</v>
      </c>
      <c r="U748" s="2" t="s">
        <v>78</v>
      </c>
      <c r="V748" s="2" t="s">
        <v>66</v>
      </c>
      <c r="W748" s="2">
        <v>3011327893</v>
      </c>
      <c r="X748" s="2" t="s">
        <v>6650</v>
      </c>
      <c r="Y748" s="2" t="s">
        <v>146</v>
      </c>
      <c r="Z748" s="2" t="s">
        <v>82</v>
      </c>
      <c r="AA748" s="2" t="s">
        <v>83</v>
      </c>
      <c r="AB748" s="2" t="s">
        <v>78</v>
      </c>
      <c r="AC748" s="2" t="s">
        <v>84</v>
      </c>
      <c r="AD748" s="2" t="s">
        <v>217</v>
      </c>
      <c r="AE748" s="2" t="s">
        <v>6651</v>
      </c>
      <c r="AF748" s="2" t="s">
        <v>87</v>
      </c>
      <c r="AG748" s="2">
        <v>157000000</v>
      </c>
      <c r="AH748" s="2" t="s">
        <v>78</v>
      </c>
      <c r="AI748" s="2" t="s">
        <v>88</v>
      </c>
      <c r="AJ748" s="2" t="s">
        <v>89</v>
      </c>
      <c r="AK748" s="2" t="s">
        <v>89</v>
      </c>
      <c r="AL748" s="2" t="s">
        <v>78</v>
      </c>
      <c r="AM748" s="2" t="s">
        <v>89</v>
      </c>
      <c r="AN748" s="2" t="s">
        <v>78</v>
      </c>
      <c r="AO748" s="2" t="s">
        <v>90</v>
      </c>
      <c r="AP748" s="2" t="s">
        <v>91</v>
      </c>
      <c r="AQ748" s="3">
        <v>46127.872728842594</v>
      </c>
      <c r="AR748" s="2" t="s">
        <v>6652</v>
      </c>
      <c r="AS748" s="2" t="s">
        <v>6651</v>
      </c>
      <c r="AT748" s="3">
        <v>46141.844602106481</v>
      </c>
      <c r="AU748" s="2" t="s">
        <v>66</v>
      </c>
      <c r="AV748" s="2" t="s">
        <v>78</v>
      </c>
      <c r="AW748" s="2" t="s">
        <v>94</v>
      </c>
      <c r="AX748" s="2" t="s">
        <v>95</v>
      </c>
      <c r="AY748" s="2" t="s">
        <v>66</v>
      </c>
      <c r="AZ748" s="2" t="s">
        <v>711</v>
      </c>
      <c r="BA748" s="2" t="s">
        <v>3997</v>
      </c>
      <c r="BB748" s="2" t="s">
        <v>89</v>
      </c>
      <c r="BC748" s="2" t="s">
        <v>6653</v>
      </c>
      <c r="BD748" s="2">
        <v>226337000</v>
      </c>
      <c r="BE748" s="2" t="s">
        <v>99</v>
      </c>
      <c r="BF748" s="2">
        <v>45.95</v>
      </c>
      <c r="BG748" s="2">
        <v>42.85</v>
      </c>
      <c r="BH748" s="2" t="s">
        <v>100</v>
      </c>
      <c r="BI748" s="2" t="s">
        <v>101</v>
      </c>
      <c r="BJ748" s="2" t="s">
        <v>102</v>
      </c>
      <c r="BK748" s="2" t="s">
        <v>4290</v>
      </c>
      <c r="BL748" s="2">
        <v>22</v>
      </c>
      <c r="BM748" s="3">
        <v>46135.712744317134</v>
      </c>
    </row>
    <row r="749" spans="1:65" s="2" customFormat="1" ht="13" x14ac:dyDescent="0.3">
      <c r="A749" s="2" t="s">
        <v>6654</v>
      </c>
      <c r="B749" s="2" t="s">
        <v>927</v>
      </c>
      <c r="C749" s="2" t="s">
        <v>1099</v>
      </c>
      <c r="D749" s="2" t="s">
        <v>127</v>
      </c>
      <c r="E749" s="2" t="s">
        <v>1279</v>
      </c>
      <c r="F749" s="4" t="str">
        <f t="shared" si="41"/>
        <v>Cindy Vanessa Cortes Galeano</v>
      </c>
      <c r="G749" s="2" t="s">
        <v>6655</v>
      </c>
      <c r="H749" s="2" t="s">
        <v>70</v>
      </c>
      <c r="I749" s="2">
        <v>1020819258</v>
      </c>
      <c r="J749" s="2" t="s">
        <v>71</v>
      </c>
      <c r="K749" s="2">
        <v>2200000</v>
      </c>
      <c r="L749" s="2" t="s">
        <v>72</v>
      </c>
      <c r="M749" s="2" t="s">
        <v>73</v>
      </c>
      <c r="N749" s="2" t="s">
        <v>110</v>
      </c>
      <c r="O749" s="2" t="s">
        <v>75</v>
      </c>
      <c r="P749" s="2" t="s">
        <v>76</v>
      </c>
      <c r="Q749" s="2" t="s">
        <v>6656</v>
      </c>
      <c r="R749" s="2" t="s">
        <v>78</v>
      </c>
      <c r="S749" s="2" t="s">
        <v>112</v>
      </c>
      <c r="T749" s="2" t="s">
        <v>78</v>
      </c>
      <c r="U749" s="2" t="s">
        <v>78</v>
      </c>
      <c r="V749" s="2" t="s">
        <v>66</v>
      </c>
      <c r="W749" s="2">
        <v>3204540114</v>
      </c>
      <c r="X749" s="2" t="s">
        <v>6657</v>
      </c>
      <c r="Y749" s="2" t="s">
        <v>81</v>
      </c>
      <c r="Z749" s="2" t="s">
        <v>82</v>
      </c>
      <c r="AA749" s="2" t="s">
        <v>83</v>
      </c>
      <c r="AB749" s="2" t="s">
        <v>78</v>
      </c>
      <c r="AC749" s="2" t="s">
        <v>84</v>
      </c>
      <c r="AD749" s="2" t="s">
        <v>76</v>
      </c>
      <c r="AE749" s="2" t="s">
        <v>6658</v>
      </c>
      <c r="AF749" s="2" t="s">
        <v>265</v>
      </c>
      <c r="AG749" s="2">
        <v>102900000</v>
      </c>
      <c r="AH749" s="2" t="s">
        <v>78</v>
      </c>
      <c r="AI749" s="2" t="s">
        <v>88</v>
      </c>
      <c r="AJ749" s="2" t="s">
        <v>89</v>
      </c>
      <c r="AK749" s="2" t="s">
        <v>89</v>
      </c>
      <c r="AL749" s="2" t="s">
        <v>78</v>
      </c>
      <c r="AM749" s="2" t="s">
        <v>89</v>
      </c>
      <c r="AN749" s="2" t="s">
        <v>78</v>
      </c>
      <c r="AO749" s="2" t="s">
        <v>90</v>
      </c>
      <c r="AP749" s="2" t="s">
        <v>91</v>
      </c>
      <c r="AQ749" s="3">
        <v>46127.908266226848</v>
      </c>
      <c r="AR749" s="2" t="s">
        <v>6659</v>
      </c>
      <c r="AS749" s="2" t="s">
        <v>6658</v>
      </c>
      <c r="AT749" s="3">
        <v>46141.844600324075</v>
      </c>
      <c r="AU749" s="2" t="s">
        <v>66</v>
      </c>
      <c r="AV749" s="2" t="s">
        <v>78</v>
      </c>
      <c r="AW749" s="2" t="s">
        <v>94</v>
      </c>
      <c r="AX749" s="2" t="s">
        <v>95</v>
      </c>
      <c r="AY749" s="2" t="s">
        <v>66</v>
      </c>
      <c r="AZ749" s="2" t="s">
        <v>1233</v>
      </c>
      <c r="BA749" s="2" t="s">
        <v>1234</v>
      </c>
      <c r="BB749" s="2" t="s">
        <v>89</v>
      </c>
      <c r="BC749" s="2" t="s">
        <v>6660</v>
      </c>
      <c r="BD749" s="2">
        <v>200000000</v>
      </c>
      <c r="BE749" s="2" t="s">
        <v>99</v>
      </c>
      <c r="BF749" s="2">
        <v>38.58</v>
      </c>
      <c r="BG749" s="2">
        <v>38.58</v>
      </c>
      <c r="BH749" s="2" t="s">
        <v>100</v>
      </c>
      <c r="BI749" s="2" t="s">
        <v>101</v>
      </c>
      <c r="BJ749" s="2" t="s">
        <v>102</v>
      </c>
      <c r="BK749" s="2" t="s">
        <v>4290</v>
      </c>
      <c r="BL749" s="2">
        <v>22</v>
      </c>
      <c r="BM749" s="3">
        <v>46135.712750208331</v>
      </c>
    </row>
    <row r="750" spans="1:65" s="2" customFormat="1" ht="13" x14ac:dyDescent="0.3">
      <c r="A750" s="2" t="s">
        <v>6661</v>
      </c>
      <c r="B750" s="2" t="s">
        <v>6662</v>
      </c>
      <c r="C750" s="2" t="s">
        <v>106</v>
      </c>
      <c r="D750" s="2" t="s">
        <v>1458</v>
      </c>
      <c r="E750" s="2" t="s">
        <v>585</v>
      </c>
      <c r="F750" s="4" t="str">
        <f t="shared" si="41"/>
        <v>Briyith Paola Paez Herrera</v>
      </c>
      <c r="G750" s="2" t="s">
        <v>4423</v>
      </c>
      <c r="H750" s="2" t="s">
        <v>70</v>
      </c>
      <c r="I750" s="2">
        <v>1014476313</v>
      </c>
      <c r="J750" s="2" t="s">
        <v>71</v>
      </c>
      <c r="K750" s="2">
        <v>1742000</v>
      </c>
      <c r="L750" s="2" t="s">
        <v>72</v>
      </c>
      <c r="M750" s="2" t="s">
        <v>73</v>
      </c>
      <c r="N750" s="2" t="s">
        <v>110</v>
      </c>
      <c r="O750" s="2" t="s">
        <v>75</v>
      </c>
      <c r="P750" s="2" t="s">
        <v>76</v>
      </c>
      <c r="Q750" s="2" t="s">
        <v>6663</v>
      </c>
      <c r="R750" s="2" t="s">
        <v>78</v>
      </c>
      <c r="S750" s="2" t="s">
        <v>112</v>
      </c>
      <c r="T750" s="2" t="s">
        <v>78</v>
      </c>
      <c r="U750" s="2" t="s">
        <v>78</v>
      </c>
      <c r="V750" s="2" t="s">
        <v>66</v>
      </c>
      <c r="W750" s="2">
        <v>3118530537</v>
      </c>
      <c r="X750" s="2" t="s">
        <v>6664</v>
      </c>
      <c r="Y750" s="2" t="s">
        <v>114</v>
      </c>
      <c r="Z750" s="2" t="s">
        <v>82</v>
      </c>
      <c r="AA750" s="2" t="s">
        <v>83</v>
      </c>
      <c r="AB750" s="2" t="s">
        <v>78</v>
      </c>
      <c r="AC750" s="2" t="s">
        <v>84</v>
      </c>
      <c r="AD750" s="2" t="s">
        <v>85</v>
      </c>
      <c r="AE750" s="2" t="s">
        <v>6665</v>
      </c>
      <c r="AF750" s="2" t="s">
        <v>472</v>
      </c>
      <c r="AG750" s="2">
        <v>140000000</v>
      </c>
      <c r="AH750" s="2" t="s">
        <v>78</v>
      </c>
      <c r="AI750" s="2" t="s">
        <v>88</v>
      </c>
      <c r="AJ750" s="2" t="s">
        <v>89</v>
      </c>
      <c r="AK750" s="2" t="s">
        <v>89</v>
      </c>
      <c r="AL750" s="2" t="s">
        <v>78</v>
      </c>
      <c r="AM750" s="2" t="s">
        <v>89</v>
      </c>
      <c r="AN750" s="2" t="s">
        <v>78</v>
      </c>
      <c r="AO750" s="2" t="s">
        <v>90</v>
      </c>
      <c r="AP750" s="2" t="s">
        <v>91</v>
      </c>
      <c r="AQ750" s="3">
        <v>46127.909165740741</v>
      </c>
      <c r="AR750" s="2" t="s">
        <v>6666</v>
      </c>
      <c r="AS750" s="2" t="s">
        <v>6665</v>
      </c>
      <c r="AT750" s="3">
        <v>46141.844600324075</v>
      </c>
      <c r="AU750" s="2" t="s">
        <v>66</v>
      </c>
      <c r="AV750" s="2" t="s">
        <v>78</v>
      </c>
      <c r="AW750" s="2" t="s">
        <v>94</v>
      </c>
      <c r="AX750" s="2" t="s">
        <v>95</v>
      </c>
      <c r="AY750" s="2" t="s">
        <v>66</v>
      </c>
      <c r="AZ750" s="2" t="s">
        <v>1359</v>
      </c>
      <c r="BA750" s="2" t="s">
        <v>1360</v>
      </c>
      <c r="BB750" s="2" t="s">
        <v>89</v>
      </c>
      <c r="BC750" s="2" t="s">
        <v>6667</v>
      </c>
      <c r="BD750" s="2">
        <v>210000000</v>
      </c>
      <c r="BE750" s="2" t="s">
        <v>99</v>
      </c>
      <c r="BF750" s="2">
        <v>42</v>
      </c>
      <c r="BG750" s="2">
        <v>36</v>
      </c>
      <c r="BH750" s="2" t="s">
        <v>100</v>
      </c>
      <c r="BI750" s="2" t="s">
        <v>101</v>
      </c>
      <c r="BJ750" s="2" t="s">
        <v>102</v>
      </c>
      <c r="BK750" s="2" t="s">
        <v>4290</v>
      </c>
      <c r="BL750" s="2">
        <v>22</v>
      </c>
      <c r="BM750" s="3">
        <v>46135.71275579861</v>
      </c>
    </row>
    <row r="751" spans="1:65" s="2" customFormat="1" ht="13" x14ac:dyDescent="0.3">
      <c r="A751" s="2" t="s">
        <v>6668</v>
      </c>
      <c r="B751" s="2" t="s">
        <v>6669</v>
      </c>
      <c r="D751" s="2" t="s">
        <v>6670</v>
      </c>
      <c r="E751" s="2" t="s">
        <v>6670</v>
      </c>
      <c r="F751" s="4" t="str">
        <f t="shared" si="41"/>
        <v>Didier  Botache Botache</v>
      </c>
      <c r="G751" s="2" t="s">
        <v>6671</v>
      </c>
      <c r="H751" s="2" t="s">
        <v>70</v>
      </c>
      <c r="I751" s="2">
        <v>93448446</v>
      </c>
      <c r="J751" s="2" t="s">
        <v>71</v>
      </c>
      <c r="K751" s="2">
        <v>2000000</v>
      </c>
      <c r="L751" s="2" t="s">
        <v>72</v>
      </c>
      <c r="M751" s="2" t="s">
        <v>73</v>
      </c>
      <c r="N751" s="2" t="s">
        <v>74</v>
      </c>
      <c r="O751" s="2" t="s">
        <v>75</v>
      </c>
      <c r="P751" s="2" t="s">
        <v>76</v>
      </c>
      <c r="Q751" s="2" t="s">
        <v>6672</v>
      </c>
      <c r="R751" s="2" t="s">
        <v>78</v>
      </c>
      <c r="S751" s="2" t="s">
        <v>112</v>
      </c>
      <c r="T751" s="2" t="s">
        <v>78</v>
      </c>
      <c r="U751" s="2" t="s">
        <v>78</v>
      </c>
      <c r="V751" s="2" t="s">
        <v>66</v>
      </c>
      <c r="W751" s="2">
        <v>3118689915</v>
      </c>
      <c r="X751" s="2" t="s">
        <v>6673</v>
      </c>
      <c r="Y751" s="2" t="s">
        <v>174</v>
      </c>
      <c r="Z751" s="2" t="s">
        <v>82</v>
      </c>
      <c r="AA751" s="2" t="s">
        <v>83</v>
      </c>
      <c r="AB751" s="2" t="s">
        <v>78</v>
      </c>
      <c r="AC751" s="2" t="s">
        <v>84</v>
      </c>
      <c r="AD751" s="2" t="s">
        <v>133</v>
      </c>
      <c r="AE751" s="2" t="s">
        <v>6674</v>
      </c>
      <c r="AF751" s="2" t="s">
        <v>87</v>
      </c>
      <c r="AG751" s="2">
        <v>130000000</v>
      </c>
      <c r="AH751" s="2" t="s">
        <v>78</v>
      </c>
      <c r="AI751" s="2" t="s">
        <v>88</v>
      </c>
      <c r="AJ751" s="2" t="s">
        <v>89</v>
      </c>
      <c r="AK751" s="2" t="s">
        <v>89</v>
      </c>
      <c r="AL751" s="2" t="s">
        <v>78</v>
      </c>
      <c r="AM751" s="2" t="s">
        <v>89</v>
      </c>
      <c r="AN751" s="2" t="s">
        <v>78</v>
      </c>
      <c r="AO751" s="2" t="s">
        <v>90</v>
      </c>
      <c r="AP751" s="2" t="s">
        <v>91</v>
      </c>
      <c r="AQ751" s="3">
        <v>46128.510738171295</v>
      </c>
      <c r="AR751" s="2" t="s">
        <v>6675</v>
      </c>
      <c r="AS751" s="2" t="s">
        <v>6676</v>
      </c>
      <c r="AT751" s="3">
        <v>46141.844600335651</v>
      </c>
      <c r="AU751" s="2" t="s">
        <v>66</v>
      </c>
      <c r="AV751" s="2" t="s">
        <v>78</v>
      </c>
      <c r="AW751" s="2" t="s">
        <v>94</v>
      </c>
      <c r="AX751" s="2" t="s">
        <v>95</v>
      </c>
      <c r="AY751" s="2" t="s">
        <v>66</v>
      </c>
      <c r="AZ751" s="2" t="s">
        <v>96</v>
      </c>
      <c r="BA751" s="2" t="s">
        <v>97</v>
      </c>
      <c r="BB751" s="2" t="s">
        <v>89</v>
      </c>
      <c r="BC751" s="2" t="s">
        <v>6677</v>
      </c>
      <c r="BD751" s="2">
        <v>173667000</v>
      </c>
      <c r="BE751" s="2" t="s">
        <v>99</v>
      </c>
      <c r="BF751" s="2">
        <v>56</v>
      </c>
      <c r="BG751" s="2">
        <v>51</v>
      </c>
      <c r="BH751" s="2" t="s">
        <v>100</v>
      </c>
      <c r="BI751" s="2" t="s">
        <v>101</v>
      </c>
      <c r="BJ751" s="2" t="s">
        <v>102</v>
      </c>
      <c r="BK751" s="2" t="s">
        <v>4290</v>
      </c>
      <c r="BL751" s="2">
        <v>22</v>
      </c>
      <c r="BM751" s="3">
        <v>46135.712761400464</v>
      </c>
    </row>
    <row r="752" spans="1:65" s="2" customFormat="1" ht="13" x14ac:dyDescent="0.3">
      <c r="A752" s="2" t="s">
        <v>6678</v>
      </c>
      <c r="B752" s="2" t="s">
        <v>1098</v>
      </c>
      <c r="C752" s="2" t="s">
        <v>786</v>
      </c>
      <c r="D752" s="2" t="s">
        <v>1449</v>
      </c>
      <c r="E752" s="2" t="s">
        <v>6679</v>
      </c>
      <c r="F752" s="4" t="str">
        <f t="shared" si="41"/>
        <v>Wendy Daniela Aguilar Sterling</v>
      </c>
      <c r="G752" s="2" t="s">
        <v>6680</v>
      </c>
      <c r="H752" s="2" t="s">
        <v>70</v>
      </c>
      <c r="I752" s="2">
        <v>1006126533</v>
      </c>
      <c r="J752" s="2" t="s">
        <v>71</v>
      </c>
      <c r="K752" s="2">
        <v>2414111</v>
      </c>
      <c r="L752" s="2" t="s">
        <v>72</v>
      </c>
      <c r="M752" s="2" t="s">
        <v>73</v>
      </c>
      <c r="N752" s="2" t="s">
        <v>110</v>
      </c>
      <c r="O752" s="2" t="s">
        <v>75</v>
      </c>
      <c r="P752" s="2" t="s">
        <v>76</v>
      </c>
      <c r="Q752" s="2" t="s">
        <v>6681</v>
      </c>
      <c r="R752" s="2" t="s">
        <v>78</v>
      </c>
      <c r="S752" s="2" t="s">
        <v>112</v>
      </c>
      <c r="T752" s="2" t="s">
        <v>78</v>
      </c>
      <c r="U752" s="2" t="s">
        <v>78</v>
      </c>
      <c r="V752" s="2" t="s">
        <v>66</v>
      </c>
      <c r="W752" s="2">
        <v>3214204844</v>
      </c>
      <c r="X752" s="2" t="s">
        <v>6682</v>
      </c>
      <c r="Y752" s="2" t="s">
        <v>216</v>
      </c>
      <c r="Z752" s="2" t="s">
        <v>82</v>
      </c>
      <c r="AA752" s="2" t="s">
        <v>83</v>
      </c>
      <c r="AB752" s="2" t="s">
        <v>78</v>
      </c>
      <c r="AC752" s="2" t="s">
        <v>84</v>
      </c>
      <c r="AD752" s="2" t="s">
        <v>76</v>
      </c>
      <c r="AE752" s="2" t="s">
        <v>6683</v>
      </c>
      <c r="AF752" s="2" t="s">
        <v>76</v>
      </c>
      <c r="AG752" s="2" t="s">
        <v>66</v>
      </c>
      <c r="AH752" s="2" t="s">
        <v>78</v>
      </c>
      <c r="AI752" s="2" t="s">
        <v>88</v>
      </c>
      <c r="AJ752" s="2" t="s">
        <v>89</v>
      </c>
      <c r="AK752" s="2" t="s">
        <v>89</v>
      </c>
      <c r="AL752" s="2" t="s">
        <v>78</v>
      </c>
      <c r="AM752" s="2" t="s">
        <v>89</v>
      </c>
      <c r="AN752" s="2" t="s">
        <v>78</v>
      </c>
      <c r="AO752" s="2" t="s">
        <v>90</v>
      </c>
      <c r="AP752" s="2" t="s">
        <v>91</v>
      </c>
      <c r="AQ752" s="3">
        <v>46128.522199872685</v>
      </c>
      <c r="AR752" s="2" t="s">
        <v>6684</v>
      </c>
      <c r="AS752" s="2" t="s">
        <v>6683</v>
      </c>
      <c r="AT752" s="3">
        <v>46153.799656377319</v>
      </c>
      <c r="AU752" s="2" t="s">
        <v>66</v>
      </c>
      <c r="AV752" s="2" t="s">
        <v>78</v>
      </c>
      <c r="AW752" s="2" t="s">
        <v>94</v>
      </c>
      <c r="AX752" s="2" t="s">
        <v>95</v>
      </c>
      <c r="AY752" s="2" t="s">
        <v>66</v>
      </c>
      <c r="AZ752" s="2" t="s">
        <v>711</v>
      </c>
      <c r="BA752" s="2" t="s">
        <v>3997</v>
      </c>
      <c r="BB752" s="2" t="s">
        <v>89</v>
      </c>
      <c r="BC752" s="2" t="s">
        <v>6685</v>
      </c>
      <c r="BD752" s="2">
        <v>234887500</v>
      </c>
      <c r="BE752" s="2" t="s">
        <v>99</v>
      </c>
      <c r="BF752" s="2">
        <v>46.9</v>
      </c>
      <c r="BG752" s="2">
        <v>42.8</v>
      </c>
      <c r="BH752" s="2" t="s">
        <v>100</v>
      </c>
      <c r="BI752" s="2" t="s">
        <v>101</v>
      </c>
      <c r="BJ752" s="2" t="s">
        <v>102</v>
      </c>
      <c r="BK752" s="2" t="s">
        <v>123</v>
      </c>
      <c r="BL752" s="2">
        <v>4</v>
      </c>
      <c r="BM752" s="3">
        <v>46153.799628217588</v>
      </c>
    </row>
    <row r="753" spans="1:65" s="2" customFormat="1" ht="13" x14ac:dyDescent="0.3">
      <c r="A753" s="2" t="s">
        <v>6686</v>
      </c>
      <c r="B753" s="2" t="s">
        <v>844</v>
      </c>
      <c r="C753" s="2" t="s">
        <v>753</v>
      </c>
      <c r="D753" s="2" t="s">
        <v>3606</v>
      </c>
      <c r="E753" s="2" t="s">
        <v>656</v>
      </c>
      <c r="F753" s="4" t="str">
        <f t="shared" si="41"/>
        <v>Juan Sebastian Villa Rojas</v>
      </c>
      <c r="G753" s="2" t="s">
        <v>6687</v>
      </c>
      <c r="H753" s="2" t="s">
        <v>70</v>
      </c>
      <c r="I753" s="2">
        <v>1003534579</v>
      </c>
      <c r="J753" s="2" t="s">
        <v>71</v>
      </c>
      <c r="K753" s="2">
        <v>1750905</v>
      </c>
      <c r="L753" s="2" t="s">
        <v>72</v>
      </c>
      <c r="M753" s="2" t="s">
        <v>670</v>
      </c>
      <c r="N753" s="2" t="s">
        <v>74</v>
      </c>
      <c r="O753" s="2" t="s">
        <v>75</v>
      </c>
      <c r="P753" s="2" t="s">
        <v>76</v>
      </c>
      <c r="Q753" s="2" t="s">
        <v>6688</v>
      </c>
      <c r="R753" s="2" t="s">
        <v>78</v>
      </c>
      <c r="S753" s="2" t="s">
        <v>79</v>
      </c>
      <c r="T753" s="2" t="s">
        <v>78</v>
      </c>
      <c r="U753" s="2" t="s">
        <v>78</v>
      </c>
      <c r="V753" s="2" t="s">
        <v>66</v>
      </c>
      <c r="W753" s="2">
        <v>3232125197</v>
      </c>
      <c r="X753" s="2" t="s">
        <v>6689</v>
      </c>
      <c r="Y753" s="2" t="s">
        <v>1015</v>
      </c>
      <c r="Z753" s="2" t="s">
        <v>82</v>
      </c>
      <c r="AA753" s="2" t="s">
        <v>1174</v>
      </c>
      <c r="AB753" s="2" t="s">
        <v>78</v>
      </c>
      <c r="AC753" s="2" t="s">
        <v>84</v>
      </c>
      <c r="AD753" s="2" t="s">
        <v>133</v>
      </c>
      <c r="AE753" s="2" t="s">
        <v>1051</v>
      </c>
      <c r="AF753" s="2" t="s">
        <v>303</v>
      </c>
      <c r="AG753" s="2">
        <v>150000000</v>
      </c>
      <c r="AH753" s="2" t="s">
        <v>88</v>
      </c>
      <c r="AI753" s="2" t="s">
        <v>88</v>
      </c>
      <c r="AJ753" s="2" t="s">
        <v>89</v>
      </c>
      <c r="AK753" s="2" t="s">
        <v>89</v>
      </c>
      <c r="AL753" s="2" t="s">
        <v>78</v>
      </c>
      <c r="AM753" s="2" t="s">
        <v>89</v>
      </c>
      <c r="AN753" s="2" t="s">
        <v>78</v>
      </c>
      <c r="AO753" s="2" t="s">
        <v>90</v>
      </c>
      <c r="AP753" s="2" t="s">
        <v>91</v>
      </c>
      <c r="AQ753" s="3">
        <v>46128.546011168983</v>
      </c>
      <c r="AR753" s="2" t="s">
        <v>6690</v>
      </c>
      <c r="AS753" s="2" t="s">
        <v>6691</v>
      </c>
      <c r="AT753" s="3">
        <v>46141.844600324075</v>
      </c>
      <c r="AU753" s="2" t="s">
        <v>66</v>
      </c>
      <c r="AV753" s="2" t="s">
        <v>78</v>
      </c>
      <c r="AW753" s="2" t="s">
        <v>94</v>
      </c>
      <c r="AX753" s="2" t="s">
        <v>95</v>
      </c>
      <c r="AY753" s="2" t="s">
        <v>66</v>
      </c>
      <c r="AZ753" s="2" t="s">
        <v>4220</v>
      </c>
      <c r="BA753" s="2" t="s">
        <v>6279</v>
      </c>
      <c r="BB753" s="2" t="s">
        <v>89</v>
      </c>
      <c r="BC753" s="2" t="s">
        <v>6692</v>
      </c>
      <c r="BD753" s="2">
        <v>213525000</v>
      </c>
      <c r="BE753" s="2" t="s">
        <v>99</v>
      </c>
      <c r="BF753" s="2">
        <v>46</v>
      </c>
      <c r="BG753" s="2">
        <v>40.5</v>
      </c>
      <c r="BH753" s="2" t="s">
        <v>100</v>
      </c>
      <c r="BI753" s="2" t="s">
        <v>101</v>
      </c>
      <c r="BJ753" s="2" t="s">
        <v>102</v>
      </c>
      <c r="BK753" s="2" t="s">
        <v>4290</v>
      </c>
      <c r="BL753" s="2">
        <v>22</v>
      </c>
      <c r="BM753" s="3">
        <v>46135.712774178246</v>
      </c>
    </row>
    <row r="754" spans="1:65" s="2" customFormat="1" ht="13" x14ac:dyDescent="0.3">
      <c r="A754" s="2" t="s">
        <v>6686</v>
      </c>
      <c r="B754" s="2" t="s">
        <v>1277</v>
      </c>
      <c r="C754" s="2" t="s">
        <v>1078</v>
      </c>
      <c r="D754" s="2" t="s">
        <v>6693</v>
      </c>
      <c r="E754" s="2" t="s">
        <v>2252</v>
      </c>
      <c r="G754" s="2" t="s">
        <v>6694</v>
      </c>
      <c r="H754" s="2" t="s">
        <v>70</v>
      </c>
      <c r="I754" s="2">
        <v>1001328701</v>
      </c>
      <c r="J754" s="2" t="s">
        <v>489</v>
      </c>
      <c r="K754" s="2">
        <v>1750905</v>
      </c>
      <c r="L754" s="2" t="s">
        <v>72</v>
      </c>
      <c r="M754" s="2" t="s">
        <v>670</v>
      </c>
      <c r="N754" s="2" t="s">
        <v>110</v>
      </c>
      <c r="O754" s="2" t="s">
        <v>75</v>
      </c>
      <c r="P754" s="2" t="s">
        <v>76</v>
      </c>
      <c r="Q754" s="2" t="s">
        <v>6695</v>
      </c>
      <c r="R754" s="2" t="s">
        <v>78</v>
      </c>
      <c r="S754" s="2" t="s">
        <v>112</v>
      </c>
      <c r="T754" s="2" t="s">
        <v>78</v>
      </c>
      <c r="U754" s="2" t="s">
        <v>78</v>
      </c>
      <c r="V754" s="2" t="s">
        <v>66</v>
      </c>
      <c r="W754" s="2">
        <v>3232125197</v>
      </c>
      <c r="X754" s="2" t="s">
        <v>6689</v>
      </c>
      <c r="Y754" s="2" t="s">
        <v>1015</v>
      </c>
      <c r="Z754" s="2" t="s">
        <v>82</v>
      </c>
      <c r="AA754" s="2" t="s">
        <v>83</v>
      </c>
      <c r="AB754" s="2" t="s">
        <v>78</v>
      </c>
      <c r="AC754" s="2" t="s">
        <v>84</v>
      </c>
      <c r="AD754" s="2" t="s">
        <v>133</v>
      </c>
      <c r="AE754" s="2" t="s">
        <v>1051</v>
      </c>
      <c r="AF754" s="2" t="s">
        <v>303</v>
      </c>
      <c r="AG754" s="2">
        <v>150000000</v>
      </c>
      <c r="AH754" s="2" t="s">
        <v>88</v>
      </c>
      <c r="AI754" s="2" t="s">
        <v>88</v>
      </c>
      <c r="AJ754" s="2" t="s">
        <v>89</v>
      </c>
      <c r="AK754" s="2" t="s">
        <v>89</v>
      </c>
      <c r="AL754" s="2" t="s">
        <v>78</v>
      </c>
      <c r="AM754" s="2" t="s">
        <v>89</v>
      </c>
      <c r="AN754" s="2" t="s">
        <v>78</v>
      </c>
      <c r="AO754" s="2" t="s">
        <v>90</v>
      </c>
      <c r="AP754" s="2" t="s">
        <v>91</v>
      </c>
      <c r="AQ754" s="3">
        <v>46128.546011168983</v>
      </c>
      <c r="AR754" s="2" t="s">
        <v>6696</v>
      </c>
      <c r="AS754" s="2" t="s">
        <v>6691</v>
      </c>
      <c r="AT754" s="3">
        <v>46141.844600324075</v>
      </c>
      <c r="AU754" s="2" t="s">
        <v>66</v>
      </c>
      <c r="AV754" s="2" t="s">
        <v>78</v>
      </c>
      <c r="AW754" s="2" t="s">
        <v>94</v>
      </c>
      <c r="AX754" s="2" t="s">
        <v>95</v>
      </c>
      <c r="AY754" s="2" t="s">
        <v>66</v>
      </c>
      <c r="AZ754" s="2" t="s">
        <v>4220</v>
      </c>
      <c r="BA754" s="2" t="s">
        <v>6279</v>
      </c>
      <c r="BB754" s="2" t="s">
        <v>89</v>
      </c>
      <c r="BC754" s="2" t="s">
        <v>6692</v>
      </c>
      <c r="BD754" s="2">
        <v>213525000</v>
      </c>
      <c r="BE754" s="2" t="s">
        <v>99</v>
      </c>
      <c r="BF754" s="2">
        <v>46</v>
      </c>
      <c r="BG754" s="2">
        <v>40.5</v>
      </c>
      <c r="BH754" s="2" t="s">
        <v>100</v>
      </c>
      <c r="BI754" s="2" t="s">
        <v>101</v>
      </c>
      <c r="BJ754" s="2" t="s">
        <v>102</v>
      </c>
      <c r="BK754" s="2" t="s">
        <v>4290</v>
      </c>
      <c r="BL754" s="2">
        <v>22</v>
      </c>
      <c r="BM754" s="3">
        <v>46135.712774178246</v>
      </c>
    </row>
    <row r="755" spans="1:65" s="2" customFormat="1" ht="13" x14ac:dyDescent="0.3">
      <c r="A755" s="2" t="s">
        <v>6697</v>
      </c>
      <c r="B755" s="2" t="s">
        <v>6698</v>
      </c>
      <c r="C755" s="2" t="s">
        <v>704</v>
      </c>
      <c r="D755" s="2" t="s">
        <v>6648</v>
      </c>
      <c r="E755" s="2" t="s">
        <v>1239</v>
      </c>
      <c r="F755" s="4" t="str">
        <f t="shared" ref="F755:F786" si="42">CONCATENATE(B755," ",C755," ",D755," ",E755)</f>
        <v>Damian Andres Roa Angel</v>
      </c>
      <c r="G755" s="2" t="s">
        <v>6699</v>
      </c>
      <c r="H755" s="2" t="s">
        <v>70</v>
      </c>
      <c r="I755" s="2">
        <v>80127668</v>
      </c>
      <c r="J755" s="2" t="s">
        <v>71</v>
      </c>
      <c r="K755" s="2">
        <v>2087600</v>
      </c>
      <c r="L755" s="2" t="s">
        <v>72</v>
      </c>
      <c r="M755" s="2" t="s">
        <v>73</v>
      </c>
      <c r="N755" s="2" t="s">
        <v>110</v>
      </c>
      <c r="O755" s="2" t="s">
        <v>75</v>
      </c>
      <c r="P755" s="2" t="s">
        <v>76</v>
      </c>
      <c r="Q755" s="2" t="s">
        <v>6700</v>
      </c>
      <c r="R755" s="2" t="s">
        <v>78</v>
      </c>
      <c r="S755" s="2" t="s">
        <v>112</v>
      </c>
      <c r="T755" s="2" t="s">
        <v>78</v>
      </c>
      <c r="U755" s="2" t="s">
        <v>78</v>
      </c>
      <c r="V755" s="2" t="s">
        <v>66</v>
      </c>
      <c r="W755" s="2">
        <v>3102095527</v>
      </c>
      <c r="X755" s="2" t="s">
        <v>6701</v>
      </c>
      <c r="Y755" s="2" t="s">
        <v>599</v>
      </c>
      <c r="Z755" s="2" t="s">
        <v>82</v>
      </c>
      <c r="AA755" s="2" t="s">
        <v>83</v>
      </c>
      <c r="AB755" s="2" t="s">
        <v>78</v>
      </c>
      <c r="AC755" s="2" t="s">
        <v>84</v>
      </c>
      <c r="AD755" s="2" t="s">
        <v>85</v>
      </c>
      <c r="AE755" s="2" t="s">
        <v>6702</v>
      </c>
      <c r="AF755" s="2" t="s">
        <v>265</v>
      </c>
      <c r="AG755" s="2">
        <v>139200000</v>
      </c>
      <c r="AH755" s="2" t="s">
        <v>78</v>
      </c>
      <c r="AI755" s="2" t="s">
        <v>88</v>
      </c>
      <c r="AJ755" s="2" t="s">
        <v>89</v>
      </c>
      <c r="AK755" s="2" t="s">
        <v>89</v>
      </c>
      <c r="AL755" s="2" t="s">
        <v>78</v>
      </c>
      <c r="AM755" s="2" t="s">
        <v>89</v>
      </c>
      <c r="AN755" s="2" t="s">
        <v>78</v>
      </c>
      <c r="AO755" s="2" t="s">
        <v>90</v>
      </c>
      <c r="AP755" s="2" t="s">
        <v>91</v>
      </c>
      <c r="AQ755" s="3">
        <v>46128.572506203709</v>
      </c>
      <c r="AR755" s="2" t="s">
        <v>6703</v>
      </c>
      <c r="AS755" s="2" t="s">
        <v>6702</v>
      </c>
      <c r="AT755" s="3">
        <v>46153.799662106481</v>
      </c>
      <c r="AU755" s="2" t="s">
        <v>66</v>
      </c>
      <c r="AV755" s="2" t="s">
        <v>78</v>
      </c>
      <c r="AW755" s="2" t="s">
        <v>94</v>
      </c>
      <c r="AX755" s="2" t="s">
        <v>95</v>
      </c>
      <c r="AY755" s="2" t="s">
        <v>66</v>
      </c>
      <c r="AZ755" s="2" t="s">
        <v>1359</v>
      </c>
      <c r="BA755" s="2" t="s">
        <v>1360</v>
      </c>
      <c r="BB755" s="2" t="s">
        <v>89</v>
      </c>
      <c r="BC755" s="2" t="s">
        <v>6704</v>
      </c>
      <c r="BD755" s="2">
        <v>204750000</v>
      </c>
      <c r="BE755" s="2" t="s">
        <v>99</v>
      </c>
      <c r="BF755" s="2">
        <v>42</v>
      </c>
      <c r="BG755" s="2">
        <v>36</v>
      </c>
      <c r="BH755" s="2" t="s">
        <v>100</v>
      </c>
      <c r="BI755" s="2" t="s">
        <v>101</v>
      </c>
      <c r="BJ755" s="2" t="s">
        <v>102</v>
      </c>
      <c r="BK755" s="2" t="s">
        <v>123</v>
      </c>
      <c r="BL755" s="2">
        <v>4</v>
      </c>
      <c r="BM755" s="3">
        <v>46153.799633935181</v>
      </c>
    </row>
    <row r="756" spans="1:65" s="2" customFormat="1" ht="13" x14ac:dyDescent="0.3">
      <c r="A756" s="2" t="s">
        <v>6705</v>
      </c>
      <c r="B756" s="2" t="s">
        <v>2998</v>
      </c>
      <c r="C756" s="2" t="s">
        <v>704</v>
      </c>
      <c r="D756" s="2" t="s">
        <v>1203</v>
      </c>
      <c r="E756" s="2" t="s">
        <v>6706</v>
      </c>
      <c r="F756" s="4" t="str">
        <f t="shared" si="42"/>
        <v>Gustavo Andres Robles Oviedo</v>
      </c>
      <c r="G756" s="2" t="s">
        <v>6707</v>
      </c>
      <c r="H756" s="2" t="s">
        <v>70</v>
      </c>
      <c r="I756" s="2">
        <v>1022411534</v>
      </c>
      <c r="J756" s="2" t="s">
        <v>71</v>
      </c>
      <c r="K756" s="2">
        <v>3100000</v>
      </c>
      <c r="L756" s="2" t="s">
        <v>72</v>
      </c>
      <c r="M756" s="2" t="s">
        <v>73</v>
      </c>
      <c r="N756" s="2" t="s">
        <v>74</v>
      </c>
      <c r="O756" s="2" t="s">
        <v>75</v>
      </c>
      <c r="P756" s="2" t="s">
        <v>76</v>
      </c>
      <c r="Q756" s="2" t="s">
        <v>6708</v>
      </c>
      <c r="R756" s="2" t="s">
        <v>78</v>
      </c>
      <c r="S756" s="2" t="s">
        <v>79</v>
      </c>
      <c r="T756" s="2" t="s">
        <v>78</v>
      </c>
      <c r="U756" s="2" t="s">
        <v>78</v>
      </c>
      <c r="V756" s="2" t="s">
        <v>66</v>
      </c>
      <c r="W756" s="2">
        <v>3138597250</v>
      </c>
      <c r="X756" s="2" t="s">
        <v>6709</v>
      </c>
      <c r="Y756" s="2" t="s">
        <v>241</v>
      </c>
      <c r="Z756" s="2" t="s">
        <v>82</v>
      </c>
      <c r="AA756" s="2" t="s">
        <v>83</v>
      </c>
      <c r="AB756" s="2" t="s">
        <v>78</v>
      </c>
      <c r="AC756" s="2" t="s">
        <v>132</v>
      </c>
      <c r="AD756" s="2" t="s">
        <v>133</v>
      </c>
      <c r="AE756" s="2" t="s">
        <v>6710</v>
      </c>
      <c r="AF756" s="2" t="s">
        <v>87</v>
      </c>
      <c r="AG756" s="2">
        <v>124773800</v>
      </c>
      <c r="AH756" s="2" t="s">
        <v>88</v>
      </c>
      <c r="AI756" s="2" t="s">
        <v>88</v>
      </c>
      <c r="AJ756" s="2" t="s">
        <v>89</v>
      </c>
      <c r="AK756" s="2" t="s">
        <v>89</v>
      </c>
      <c r="AL756" s="2" t="s">
        <v>78</v>
      </c>
      <c r="AM756" s="2" t="s">
        <v>89</v>
      </c>
      <c r="AN756" s="2" t="s">
        <v>78</v>
      </c>
      <c r="AO756" s="2" t="s">
        <v>90</v>
      </c>
      <c r="AP756" s="2" t="s">
        <v>91</v>
      </c>
      <c r="AQ756" s="3">
        <v>46128.574214618056</v>
      </c>
      <c r="AR756" s="2" t="s">
        <v>6711</v>
      </c>
      <c r="AS756" s="2" t="s">
        <v>6712</v>
      </c>
      <c r="AT756" s="3">
        <v>46153.799667835643</v>
      </c>
      <c r="AU756" s="2" t="s">
        <v>66</v>
      </c>
      <c r="AV756" s="2" t="s">
        <v>78</v>
      </c>
      <c r="AW756" s="2" t="s">
        <v>94</v>
      </c>
      <c r="AX756" s="2" t="s">
        <v>95</v>
      </c>
      <c r="AY756" s="2" t="s">
        <v>66</v>
      </c>
      <c r="AZ756" s="2" t="s">
        <v>6442</v>
      </c>
      <c r="BA756" s="2" t="s">
        <v>6443</v>
      </c>
      <c r="BB756" s="2" t="s">
        <v>89</v>
      </c>
      <c r="BC756" s="2" t="s">
        <v>6713</v>
      </c>
      <c r="BD756" s="2">
        <v>232742250</v>
      </c>
      <c r="BE756" s="2" t="s">
        <v>99</v>
      </c>
      <c r="BF756" s="2">
        <v>43.81</v>
      </c>
      <c r="BG756" s="2">
        <v>37.89</v>
      </c>
      <c r="BH756" s="2" t="s">
        <v>100</v>
      </c>
      <c r="BI756" s="2" t="s">
        <v>101</v>
      </c>
      <c r="BJ756" s="2" t="s">
        <v>102</v>
      </c>
      <c r="BK756" s="2" t="s">
        <v>123</v>
      </c>
      <c r="BL756" s="2">
        <v>4</v>
      </c>
      <c r="BM756" s="3">
        <v>46153.799639675926</v>
      </c>
    </row>
    <row r="757" spans="1:65" s="2" customFormat="1" ht="13" x14ac:dyDescent="0.3">
      <c r="A757" s="2" t="s">
        <v>6714</v>
      </c>
      <c r="B757" s="2" t="s">
        <v>2537</v>
      </c>
      <c r="C757" s="2" t="s">
        <v>6715</v>
      </c>
      <c r="D757" s="2" t="s">
        <v>3704</v>
      </c>
      <c r="E757" s="2" t="s">
        <v>1850</v>
      </c>
      <c r="F757" s="4" t="str">
        <f t="shared" si="42"/>
        <v>Sandy Yurany Gaona Romero</v>
      </c>
      <c r="G757" s="2" t="s">
        <v>2308</v>
      </c>
      <c r="H757" s="2" t="s">
        <v>70</v>
      </c>
      <c r="I757" s="2">
        <v>1010140003</v>
      </c>
      <c r="J757" s="2" t="s">
        <v>71</v>
      </c>
      <c r="K757" s="2">
        <v>3225000</v>
      </c>
      <c r="L757" s="2" t="s">
        <v>72</v>
      </c>
      <c r="M757" s="2" t="s">
        <v>73</v>
      </c>
      <c r="N757" s="2" t="s">
        <v>110</v>
      </c>
      <c r="O757" s="2" t="s">
        <v>75</v>
      </c>
      <c r="P757" s="2" t="s">
        <v>76</v>
      </c>
      <c r="Q757" s="2" t="s">
        <v>6716</v>
      </c>
      <c r="R757" s="2" t="s">
        <v>78</v>
      </c>
      <c r="S757" s="2" t="s">
        <v>112</v>
      </c>
      <c r="T757" s="2" t="s">
        <v>78</v>
      </c>
      <c r="U757" s="2" t="s">
        <v>78</v>
      </c>
      <c r="V757" s="2" t="s">
        <v>66</v>
      </c>
      <c r="W757" s="2">
        <v>3112120233</v>
      </c>
      <c r="X757" s="2" t="s">
        <v>6717</v>
      </c>
      <c r="Y757" s="2" t="s">
        <v>146</v>
      </c>
      <c r="Z757" s="2" t="s">
        <v>82</v>
      </c>
      <c r="AA757" s="2" t="s">
        <v>83</v>
      </c>
      <c r="AB757" s="2" t="s">
        <v>78</v>
      </c>
      <c r="AC757" s="2" t="s">
        <v>84</v>
      </c>
      <c r="AD757" s="2" t="s">
        <v>217</v>
      </c>
      <c r="AE757" s="2" t="s">
        <v>6718</v>
      </c>
      <c r="AF757" s="2" t="s">
        <v>303</v>
      </c>
      <c r="AG757" s="2">
        <v>135000000</v>
      </c>
      <c r="AH757" s="2" t="s">
        <v>78</v>
      </c>
      <c r="AI757" s="2" t="s">
        <v>88</v>
      </c>
      <c r="AJ757" s="2" t="s">
        <v>89</v>
      </c>
      <c r="AK757" s="2" t="s">
        <v>89</v>
      </c>
      <c r="AL757" s="2" t="s">
        <v>78</v>
      </c>
      <c r="AM757" s="2" t="s">
        <v>89</v>
      </c>
      <c r="AN757" s="2" t="s">
        <v>78</v>
      </c>
      <c r="AO757" s="2" t="s">
        <v>90</v>
      </c>
      <c r="AP757" s="2" t="s">
        <v>91</v>
      </c>
      <c r="AQ757" s="3">
        <v>46128.580685787034</v>
      </c>
      <c r="AR757" s="2" t="s">
        <v>6719</v>
      </c>
      <c r="AS757" s="2" t="s">
        <v>6718</v>
      </c>
      <c r="AT757" s="3">
        <v>46141.844600312499</v>
      </c>
      <c r="AU757" s="2" t="s">
        <v>66</v>
      </c>
      <c r="AV757" s="2" t="s">
        <v>78</v>
      </c>
      <c r="AW757" s="2" t="s">
        <v>94</v>
      </c>
      <c r="AX757" s="2" t="s">
        <v>95</v>
      </c>
      <c r="AY757" s="2" t="s">
        <v>66</v>
      </c>
      <c r="AZ757" s="2" t="s">
        <v>1359</v>
      </c>
      <c r="BA757" s="2" t="s">
        <v>1360</v>
      </c>
      <c r="BB757" s="2" t="s">
        <v>89</v>
      </c>
      <c r="BC757" s="2" t="s">
        <v>6720</v>
      </c>
      <c r="BD757" s="2">
        <v>210000000</v>
      </c>
      <c r="BE757" s="2" t="s">
        <v>99</v>
      </c>
      <c r="BF757" s="2">
        <v>42</v>
      </c>
      <c r="BG757" s="2">
        <v>36</v>
      </c>
      <c r="BH757" s="2" t="s">
        <v>100</v>
      </c>
      <c r="BI757" s="2" t="s">
        <v>101</v>
      </c>
      <c r="BJ757" s="2" t="s">
        <v>102</v>
      </c>
      <c r="BK757" s="2" t="s">
        <v>4290</v>
      </c>
      <c r="BL757" s="2">
        <v>22</v>
      </c>
      <c r="BM757" s="3">
        <v>46135.712779849535</v>
      </c>
    </row>
    <row r="758" spans="1:65" s="2" customFormat="1" ht="13" x14ac:dyDescent="0.3">
      <c r="A758" s="2" t="s">
        <v>6721</v>
      </c>
      <c r="B758" s="2" t="s">
        <v>106</v>
      </c>
      <c r="C758" s="2" t="s">
        <v>1078</v>
      </c>
      <c r="D758" s="2" t="s">
        <v>6722</v>
      </c>
      <c r="E758" s="2" t="s">
        <v>6723</v>
      </c>
      <c r="F758" s="4" t="str">
        <f t="shared" si="42"/>
        <v>Paola Andrea Felizzola Alvarado</v>
      </c>
      <c r="G758" s="2" t="s">
        <v>6724</v>
      </c>
      <c r="H758" s="2" t="s">
        <v>70</v>
      </c>
      <c r="I758" s="2">
        <v>1030671801</v>
      </c>
      <c r="J758" s="2" t="s">
        <v>71</v>
      </c>
      <c r="K758" s="2">
        <v>3500000</v>
      </c>
      <c r="L758" s="2" t="s">
        <v>72</v>
      </c>
      <c r="M758" s="2" t="s">
        <v>73</v>
      </c>
      <c r="N758" s="2" t="s">
        <v>110</v>
      </c>
      <c r="O758" s="2" t="s">
        <v>75</v>
      </c>
      <c r="P758" s="2" t="s">
        <v>76</v>
      </c>
      <c r="Q758" s="2" t="s">
        <v>4739</v>
      </c>
      <c r="R758" s="2" t="s">
        <v>78</v>
      </c>
      <c r="S758" s="2" t="s">
        <v>112</v>
      </c>
      <c r="T758" s="2" t="s">
        <v>78</v>
      </c>
      <c r="U758" s="2" t="s">
        <v>78</v>
      </c>
      <c r="V758" s="2" t="s">
        <v>66</v>
      </c>
      <c r="W758" s="2">
        <v>3015272921</v>
      </c>
      <c r="X758" s="2" t="s">
        <v>6725</v>
      </c>
      <c r="Y758" s="2" t="s">
        <v>241</v>
      </c>
      <c r="Z758" s="2" t="s">
        <v>2096</v>
      </c>
      <c r="AA758" s="2" t="s">
        <v>115</v>
      </c>
      <c r="AB758" s="2" t="s">
        <v>78</v>
      </c>
      <c r="AC758" s="2" t="s">
        <v>84</v>
      </c>
      <c r="AD758" s="2" t="s">
        <v>76</v>
      </c>
      <c r="AE758" s="2" t="s">
        <v>6726</v>
      </c>
      <c r="AF758" s="2" t="s">
        <v>76</v>
      </c>
      <c r="AG758" s="2" t="s">
        <v>66</v>
      </c>
      <c r="AH758" s="2" t="s">
        <v>78</v>
      </c>
      <c r="AI758" s="2" t="s">
        <v>88</v>
      </c>
      <c r="AJ758" s="2" t="s">
        <v>89</v>
      </c>
      <c r="AK758" s="2" t="s">
        <v>89</v>
      </c>
      <c r="AL758" s="2" t="s">
        <v>78</v>
      </c>
      <c r="AM758" s="2" t="s">
        <v>89</v>
      </c>
      <c r="AN758" s="2" t="s">
        <v>78</v>
      </c>
      <c r="AO758" s="2" t="s">
        <v>90</v>
      </c>
      <c r="AP758" s="2" t="s">
        <v>91</v>
      </c>
      <c r="AQ758" s="3">
        <v>46128.585390682871</v>
      </c>
      <c r="AR758" s="2" t="s">
        <v>6727</v>
      </c>
      <c r="AS758" s="2" t="s">
        <v>6726</v>
      </c>
      <c r="AT758" s="3">
        <v>46141.844600312499</v>
      </c>
      <c r="AU758" s="2" t="s">
        <v>66</v>
      </c>
      <c r="AV758" s="2" t="s">
        <v>78</v>
      </c>
      <c r="AW758" s="2" t="s">
        <v>94</v>
      </c>
      <c r="AX758" s="2" t="s">
        <v>95</v>
      </c>
      <c r="AY758" s="2" t="s">
        <v>66</v>
      </c>
      <c r="AZ758" s="2" t="s">
        <v>711</v>
      </c>
      <c r="BA758" s="2" t="s">
        <v>3997</v>
      </c>
      <c r="BB758" s="2" t="s">
        <v>89</v>
      </c>
      <c r="BC758" s="2" t="s">
        <v>6728</v>
      </c>
      <c r="BD758" s="2">
        <v>226337000</v>
      </c>
      <c r="BE758" s="2" t="s">
        <v>99</v>
      </c>
      <c r="BF758" s="2">
        <v>46.05</v>
      </c>
      <c r="BG758" s="2">
        <v>43.05</v>
      </c>
      <c r="BH758" s="2" t="s">
        <v>100</v>
      </c>
      <c r="BI758" s="2" t="s">
        <v>101</v>
      </c>
      <c r="BJ758" s="2" t="s">
        <v>102</v>
      </c>
      <c r="BK758" s="2" t="s">
        <v>4290</v>
      </c>
      <c r="BL758" s="2">
        <v>22</v>
      </c>
      <c r="BM758" s="3">
        <v>46135.712785740739</v>
      </c>
    </row>
    <row r="759" spans="1:65" s="2" customFormat="1" ht="13" x14ac:dyDescent="0.3">
      <c r="A759" s="2" t="s">
        <v>6729</v>
      </c>
      <c r="B759" s="2" t="s">
        <v>1021</v>
      </c>
      <c r="C759" s="2" t="s">
        <v>2947</v>
      </c>
      <c r="D759" s="2" t="s">
        <v>896</v>
      </c>
      <c r="E759" s="2" t="s">
        <v>196</v>
      </c>
      <c r="F759" s="4" t="str">
        <f t="shared" si="42"/>
        <v>Angie Melissa Lopez Rodriguez</v>
      </c>
      <c r="G759" s="2" t="s">
        <v>6730</v>
      </c>
      <c r="H759" s="2" t="s">
        <v>70</v>
      </c>
      <c r="I759" s="2">
        <v>1001315181</v>
      </c>
      <c r="J759" s="2" t="s">
        <v>71</v>
      </c>
      <c r="K759" s="2">
        <v>2070000</v>
      </c>
      <c r="L759" s="2" t="s">
        <v>72</v>
      </c>
      <c r="M759" s="2" t="s">
        <v>73</v>
      </c>
      <c r="N759" s="2" t="s">
        <v>110</v>
      </c>
      <c r="O759" s="2" t="s">
        <v>75</v>
      </c>
      <c r="P759" s="2" t="s">
        <v>76</v>
      </c>
      <c r="Q759" s="2" t="s">
        <v>6731</v>
      </c>
      <c r="R759" s="2" t="s">
        <v>78</v>
      </c>
      <c r="S759" s="2" t="s">
        <v>112</v>
      </c>
      <c r="T759" s="2" t="s">
        <v>78</v>
      </c>
      <c r="U759" s="2" t="s">
        <v>78</v>
      </c>
      <c r="V759" s="2" t="s">
        <v>66</v>
      </c>
      <c r="W759" s="2">
        <v>3212389030</v>
      </c>
      <c r="X759" s="2" t="s">
        <v>6732</v>
      </c>
      <c r="Y759" s="2" t="s">
        <v>1015</v>
      </c>
      <c r="Z759" s="2" t="s">
        <v>82</v>
      </c>
      <c r="AA759" s="2" t="s">
        <v>83</v>
      </c>
      <c r="AB759" s="2" t="s">
        <v>78</v>
      </c>
      <c r="AC759" s="2" t="s">
        <v>84</v>
      </c>
      <c r="AD759" s="2" t="s">
        <v>76</v>
      </c>
      <c r="AE759" s="2" t="s">
        <v>4917</v>
      </c>
      <c r="AF759" s="2" t="s">
        <v>148</v>
      </c>
      <c r="AG759" s="2">
        <v>71327626</v>
      </c>
      <c r="AH759" s="2" t="s">
        <v>78</v>
      </c>
      <c r="AI759" s="2" t="s">
        <v>88</v>
      </c>
      <c r="AJ759" s="2" t="s">
        <v>89</v>
      </c>
      <c r="AK759" s="2" t="s">
        <v>89</v>
      </c>
      <c r="AL759" s="2" t="s">
        <v>78</v>
      </c>
      <c r="AM759" s="2" t="s">
        <v>89</v>
      </c>
      <c r="AN759" s="2" t="s">
        <v>78</v>
      </c>
      <c r="AO759" s="2" t="s">
        <v>90</v>
      </c>
      <c r="AP759" s="2" t="s">
        <v>91</v>
      </c>
      <c r="AQ759" s="3">
        <v>46128.5937456713</v>
      </c>
      <c r="AR759" s="2" t="s">
        <v>6733</v>
      </c>
      <c r="AS759" s="2" t="s">
        <v>4917</v>
      </c>
      <c r="AT759" s="3">
        <v>46153.799673344911</v>
      </c>
      <c r="AU759" s="2" t="s">
        <v>66</v>
      </c>
      <c r="AV759" s="2" t="s">
        <v>78</v>
      </c>
      <c r="AW759" s="2" t="s">
        <v>94</v>
      </c>
      <c r="AX759" s="2" t="s">
        <v>95</v>
      </c>
      <c r="AY759" s="2" t="s">
        <v>66</v>
      </c>
      <c r="AZ759" s="2" t="s">
        <v>711</v>
      </c>
      <c r="BA759" s="2" t="s">
        <v>3997</v>
      </c>
      <c r="BB759" s="2" t="s">
        <v>89</v>
      </c>
      <c r="BC759" s="2" t="s">
        <v>6734</v>
      </c>
      <c r="BD759" s="2">
        <v>234878000</v>
      </c>
      <c r="BE759" s="2" t="s">
        <v>99</v>
      </c>
      <c r="BF759" s="2">
        <v>45.95</v>
      </c>
      <c r="BG759" s="2">
        <v>42.85</v>
      </c>
      <c r="BH759" s="2" t="s">
        <v>100</v>
      </c>
      <c r="BI759" s="2" t="s">
        <v>101</v>
      </c>
      <c r="BJ759" s="2" t="s">
        <v>102</v>
      </c>
      <c r="BK759" s="2" t="s">
        <v>123</v>
      </c>
      <c r="BL759" s="2">
        <v>4</v>
      </c>
      <c r="BM759" s="3">
        <v>46153.799645196763</v>
      </c>
    </row>
    <row r="760" spans="1:65" s="2" customFormat="1" ht="13" x14ac:dyDescent="0.3">
      <c r="A760" s="2" t="s">
        <v>6735</v>
      </c>
      <c r="B760" s="2" t="s">
        <v>544</v>
      </c>
      <c r="C760" s="2" t="s">
        <v>6736</v>
      </c>
      <c r="D760" s="2" t="s">
        <v>6737</v>
      </c>
      <c r="E760" s="2" t="s">
        <v>743</v>
      </c>
      <c r="F760" s="4" t="str">
        <f t="shared" si="42"/>
        <v>Angelica Julieht Serna Contreras</v>
      </c>
      <c r="G760" s="2" t="s">
        <v>6738</v>
      </c>
      <c r="H760" s="2" t="s">
        <v>70</v>
      </c>
      <c r="I760" s="2">
        <v>1121963043</v>
      </c>
      <c r="J760" s="2" t="s">
        <v>71</v>
      </c>
      <c r="K760" s="2">
        <v>3300000</v>
      </c>
      <c r="L760" s="2" t="s">
        <v>72</v>
      </c>
      <c r="M760" s="2" t="s">
        <v>73</v>
      </c>
      <c r="N760" s="2" t="s">
        <v>110</v>
      </c>
      <c r="O760" s="2" t="s">
        <v>75</v>
      </c>
      <c r="P760" s="2" t="s">
        <v>76</v>
      </c>
      <c r="Q760" s="2" t="s">
        <v>6739</v>
      </c>
      <c r="R760" s="2" t="s">
        <v>78</v>
      </c>
      <c r="S760" s="2" t="s">
        <v>112</v>
      </c>
      <c r="T760" s="2" t="s">
        <v>78</v>
      </c>
      <c r="U760" s="2" t="s">
        <v>78</v>
      </c>
      <c r="V760" s="2" t="s">
        <v>66</v>
      </c>
      <c r="W760" s="2">
        <v>3145627838</v>
      </c>
      <c r="X760" s="2" t="s">
        <v>6740</v>
      </c>
      <c r="Y760" s="2" t="s">
        <v>1015</v>
      </c>
      <c r="Z760" s="2" t="s">
        <v>82</v>
      </c>
      <c r="AA760" s="2" t="s">
        <v>83</v>
      </c>
      <c r="AB760" s="2" t="s">
        <v>78</v>
      </c>
      <c r="AC760" s="2" t="s">
        <v>84</v>
      </c>
      <c r="AD760" s="2" t="s">
        <v>76</v>
      </c>
      <c r="AE760" s="2" t="s">
        <v>6741</v>
      </c>
      <c r="AF760" s="2" t="s">
        <v>176</v>
      </c>
      <c r="AG760" s="2">
        <v>146374671</v>
      </c>
      <c r="AH760" s="2" t="s">
        <v>78</v>
      </c>
      <c r="AI760" s="2" t="s">
        <v>88</v>
      </c>
      <c r="AJ760" s="2" t="s">
        <v>89</v>
      </c>
      <c r="AK760" s="2" t="s">
        <v>89</v>
      </c>
      <c r="AL760" s="2" t="s">
        <v>78</v>
      </c>
      <c r="AM760" s="2" t="s">
        <v>89</v>
      </c>
      <c r="AN760" s="2" t="s">
        <v>78</v>
      </c>
      <c r="AO760" s="2" t="s">
        <v>90</v>
      </c>
      <c r="AP760" s="2" t="s">
        <v>91</v>
      </c>
      <c r="AQ760" s="3">
        <v>46128.606221041671</v>
      </c>
      <c r="AR760" s="2" t="s">
        <v>6742</v>
      </c>
      <c r="AS760" s="2" t="s">
        <v>6741</v>
      </c>
      <c r="AT760" s="3">
        <v>46155.701213298613</v>
      </c>
      <c r="AU760" s="2" t="s">
        <v>66</v>
      </c>
      <c r="AV760" s="2" t="s">
        <v>78</v>
      </c>
      <c r="AW760" s="2" t="s">
        <v>94</v>
      </c>
      <c r="AX760" s="2" t="s">
        <v>95</v>
      </c>
      <c r="AY760" s="2" t="s">
        <v>66</v>
      </c>
      <c r="AZ760" s="2" t="s">
        <v>711</v>
      </c>
      <c r="BA760" s="2" t="s">
        <v>3997</v>
      </c>
      <c r="BB760" s="2" t="s">
        <v>89</v>
      </c>
      <c r="BC760" s="2" t="s">
        <v>6743</v>
      </c>
      <c r="BD760" s="2">
        <v>234878000</v>
      </c>
      <c r="BE760" s="2" t="s">
        <v>99</v>
      </c>
      <c r="BF760" s="2">
        <v>46.9</v>
      </c>
      <c r="BG760" s="2">
        <v>43</v>
      </c>
      <c r="BH760" s="2" t="s">
        <v>100</v>
      </c>
      <c r="BI760" s="2" t="s">
        <v>101</v>
      </c>
      <c r="BJ760" s="2" t="s">
        <v>102</v>
      </c>
      <c r="BK760" s="2" t="s">
        <v>123</v>
      </c>
      <c r="BL760" s="2">
        <v>2</v>
      </c>
      <c r="BM760" s="3">
        <v>46155.701212037035</v>
      </c>
    </row>
    <row r="761" spans="1:65" s="2" customFormat="1" ht="13" x14ac:dyDescent="0.3">
      <c r="A761" s="2" t="s">
        <v>6744</v>
      </c>
      <c r="B761" s="2" t="s">
        <v>465</v>
      </c>
      <c r="C761" s="2" t="s">
        <v>247</v>
      </c>
      <c r="D761" s="2" t="s">
        <v>4940</v>
      </c>
      <c r="E761" s="2" t="s">
        <v>6745</v>
      </c>
      <c r="F761" s="4" t="str">
        <f t="shared" si="42"/>
        <v>Karen Milena Ojeda Fetecua</v>
      </c>
      <c r="G761" s="2" t="s">
        <v>6746</v>
      </c>
      <c r="H761" s="2" t="s">
        <v>70</v>
      </c>
      <c r="I761" s="2">
        <v>1032392349</v>
      </c>
      <c r="J761" s="2" t="s">
        <v>71</v>
      </c>
      <c r="K761" s="2">
        <v>3249095</v>
      </c>
      <c r="L761" s="2" t="s">
        <v>72</v>
      </c>
      <c r="M761" s="2" t="s">
        <v>73</v>
      </c>
      <c r="N761" s="2" t="s">
        <v>110</v>
      </c>
      <c r="O761" s="2" t="s">
        <v>75</v>
      </c>
      <c r="P761" s="2" t="s">
        <v>76</v>
      </c>
      <c r="Q761" s="2" t="s">
        <v>6747</v>
      </c>
      <c r="R761" s="2" t="s">
        <v>78</v>
      </c>
      <c r="S761" s="2" t="s">
        <v>112</v>
      </c>
      <c r="T761" s="2" t="s">
        <v>78</v>
      </c>
      <c r="U761" s="2" t="s">
        <v>78</v>
      </c>
      <c r="V761" s="2" t="s">
        <v>66</v>
      </c>
      <c r="W761" s="2">
        <v>3008281926</v>
      </c>
      <c r="X761" s="2" t="s">
        <v>6748</v>
      </c>
      <c r="Y761" s="2" t="s">
        <v>599</v>
      </c>
      <c r="Z761" s="2" t="s">
        <v>82</v>
      </c>
      <c r="AA761" s="2" t="s">
        <v>83</v>
      </c>
      <c r="AB761" s="2" t="s">
        <v>78</v>
      </c>
      <c r="AC761" s="2" t="s">
        <v>84</v>
      </c>
      <c r="AD761" s="2" t="s">
        <v>85</v>
      </c>
      <c r="AE761" s="2" t="s">
        <v>6749</v>
      </c>
      <c r="AF761" s="2" t="s">
        <v>303</v>
      </c>
      <c r="AG761" s="2">
        <v>170000000</v>
      </c>
      <c r="AH761" s="2" t="s">
        <v>78</v>
      </c>
      <c r="AI761" s="2" t="s">
        <v>88</v>
      </c>
      <c r="AJ761" s="2" t="s">
        <v>89</v>
      </c>
      <c r="AK761" s="2" t="s">
        <v>89</v>
      </c>
      <c r="AL761" s="2" t="s">
        <v>78</v>
      </c>
      <c r="AM761" s="2" t="s">
        <v>89</v>
      </c>
      <c r="AN761" s="2" t="s">
        <v>78</v>
      </c>
      <c r="AO761" s="2" t="s">
        <v>90</v>
      </c>
      <c r="AP761" s="2" t="s">
        <v>91</v>
      </c>
      <c r="AQ761" s="3">
        <v>46128.609672569444</v>
      </c>
      <c r="AR761" s="2" t="s">
        <v>6750</v>
      </c>
      <c r="AS761" s="2" t="s">
        <v>6749</v>
      </c>
      <c r="AT761" s="3">
        <v>46141.844600312499</v>
      </c>
      <c r="AU761" s="2" t="s">
        <v>66</v>
      </c>
      <c r="AV761" s="2" t="s">
        <v>78</v>
      </c>
      <c r="AW761" s="2" t="s">
        <v>94</v>
      </c>
      <c r="AX761" s="2" t="s">
        <v>95</v>
      </c>
      <c r="AY761" s="2" t="s">
        <v>66</v>
      </c>
      <c r="AZ761" s="2" t="s">
        <v>1359</v>
      </c>
      <c r="BA761" s="2" t="s">
        <v>1360</v>
      </c>
      <c r="BB761" s="2" t="s">
        <v>89</v>
      </c>
      <c r="BC761" s="2" t="s">
        <v>6751</v>
      </c>
      <c r="BD761" s="2">
        <v>216327150</v>
      </c>
      <c r="BE761" s="2" t="s">
        <v>99</v>
      </c>
      <c r="BF761" s="2">
        <v>42</v>
      </c>
      <c r="BG761" s="2">
        <v>36</v>
      </c>
      <c r="BH761" s="2" t="s">
        <v>100</v>
      </c>
      <c r="BI761" s="2" t="s">
        <v>101</v>
      </c>
      <c r="BJ761" s="2" t="s">
        <v>102</v>
      </c>
      <c r="BK761" s="2" t="s">
        <v>4290</v>
      </c>
      <c r="BL761" s="2">
        <v>22</v>
      </c>
      <c r="BM761" s="3">
        <v>46135.712797175926</v>
      </c>
    </row>
    <row r="762" spans="1:65" s="2" customFormat="1" ht="13" x14ac:dyDescent="0.3">
      <c r="A762" s="2" t="s">
        <v>6752</v>
      </c>
      <c r="B762" s="2" t="s">
        <v>363</v>
      </c>
      <c r="C762" s="2" t="s">
        <v>971</v>
      </c>
      <c r="D762" s="2" t="s">
        <v>6753</v>
      </c>
      <c r="E762" s="2" t="s">
        <v>6753</v>
      </c>
      <c r="F762" s="4" t="str">
        <f t="shared" si="42"/>
        <v>Jose Guillermo Tinoco Tinoco</v>
      </c>
      <c r="G762" s="2" t="s">
        <v>6754</v>
      </c>
      <c r="H762" s="2" t="s">
        <v>70</v>
      </c>
      <c r="I762" s="2">
        <v>80280341</v>
      </c>
      <c r="J762" s="2" t="s">
        <v>71</v>
      </c>
      <c r="K762" s="2">
        <v>4476168</v>
      </c>
      <c r="L762" s="2" t="s">
        <v>72</v>
      </c>
      <c r="M762" s="2" t="s">
        <v>73</v>
      </c>
      <c r="N762" s="2" t="s">
        <v>74</v>
      </c>
      <c r="O762" s="2" t="s">
        <v>76</v>
      </c>
      <c r="P762" s="2" t="s">
        <v>76</v>
      </c>
      <c r="Q762" s="2" t="s">
        <v>5223</v>
      </c>
      <c r="R762" s="2" t="s">
        <v>78</v>
      </c>
      <c r="S762" s="2" t="s">
        <v>79</v>
      </c>
      <c r="T762" s="2" t="s">
        <v>78</v>
      </c>
      <c r="U762" s="2" t="s">
        <v>78</v>
      </c>
      <c r="V762" s="2">
        <v>3104044931</v>
      </c>
      <c r="W762" s="2">
        <v>3104044931</v>
      </c>
      <c r="X762" s="2" t="s">
        <v>6755</v>
      </c>
      <c r="Y762" s="2" t="s">
        <v>1015</v>
      </c>
      <c r="Z762" s="2" t="s">
        <v>82</v>
      </c>
      <c r="AA762" s="2" t="s">
        <v>83</v>
      </c>
      <c r="AB762" s="2" t="s">
        <v>78</v>
      </c>
      <c r="AC762" s="2" t="s">
        <v>3582</v>
      </c>
      <c r="AD762" s="2" t="s">
        <v>85</v>
      </c>
      <c r="AE762" s="2" t="s">
        <v>6756</v>
      </c>
      <c r="AF762" s="2" t="s">
        <v>76</v>
      </c>
      <c r="AG762" s="2" t="s">
        <v>66</v>
      </c>
      <c r="AH762" s="2" t="s">
        <v>78</v>
      </c>
      <c r="AI762" s="2" t="s">
        <v>88</v>
      </c>
      <c r="AJ762" s="2" t="s">
        <v>89</v>
      </c>
      <c r="AK762" s="2" t="s">
        <v>89</v>
      </c>
      <c r="AL762" s="2" t="s">
        <v>78</v>
      </c>
      <c r="AM762" s="2" t="s">
        <v>89</v>
      </c>
      <c r="AN762" s="2" t="s">
        <v>78</v>
      </c>
      <c r="AO762" s="2" t="s">
        <v>90</v>
      </c>
      <c r="AP762" s="2" t="s">
        <v>91</v>
      </c>
      <c r="AQ762" s="3">
        <v>46128.65195900463</v>
      </c>
      <c r="AR762" s="2" t="s">
        <v>6757</v>
      </c>
      <c r="AS762" s="2" t="s">
        <v>6756</v>
      </c>
      <c r="AT762" s="3">
        <v>46155.701238414353</v>
      </c>
      <c r="AU762" s="2" t="s">
        <v>66</v>
      </c>
      <c r="AV762" s="2" t="s">
        <v>78</v>
      </c>
      <c r="AW762" s="2" t="s">
        <v>94</v>
      </c>
      <c r="AX762" s="2" t="s">
        <v>95</v>
      </c>
      <c r="AY762" s="2" t="s">
        <v>66</v>
      </c>
      <c r="AZ762" s="2" t="s">
        <v>711</v>
      </c>
      <c r="BA762" s="2" t="s">
        <v>3409</v>
      </c>
      <c r="BB762" s="2" t="s">
        <v>89</v>
      </c>
      <c r="BC762" s="2" t="s">
        <v>6758</v>
      </c>
      <c r="BD762" s="2">
        <v>236373000</v>
      </c>
      <c r="BE762" s="2" t="s">
        <v>99</v>
      </c>
      <c r="BF762" s="2">
        <v>4305</v>
      </c>
      <c r="BG762" s="2">
        <v>3740</v>
      </c>
      <c r="BH762" s="2" t="s">
        <v>100</v>
      </c>
      <c r="BI762" s="2" t="s">
        <v>101</v>
      </c>
      <c r="BJ762" s="2" t="s">
        <v>102</v>
      </c>
      <c r="BK762" s="2" t="s">
        <v>123</v>
      </c>
      <c r="BL762" s="2">
        <v>2</v>
      </c>
      <c r="BM762" s="3">
        <v>46155.70123583333</v>
      </c>
    </row>
    <row r="763" spans="1:65" s="2" customFormat="1" ht="13" x14ac:dyDescent="0.3">
      <c r="A763" s="2" t="s">
        <v>6759</v>
      </c>
      <c r="B763" s="2" t="s">
        <v>3158</v>
      </c>
      <c r="C763" s="2" t="s">
        <v>742</v>
      </c>
      <c r="D763" s="2" t="s">
        <v>616</v>
      </c>
      <c r="E763" s="2" t="s">
        <v>364</v>
      </c>
      <c r="F763" s="4" t="str">
        <f t="shared" si="42"/>
        <v>Nury Alejandra Ramirez Martinez</v>
      </c>
      <c r="G763" s="2" t="s">
        <v>6760</v>
      </c>
      <c r="H763" s="2" t="s">
        <v>70</v>
      </c>
      <c r="I763" s="2">
        <v>1033797455</v>
      </c>
      <c r="J763" s="2" t="s">
        <v>71</v>
      </c>
      <c r="K763" s="2">
        <v>1835904</v>
      </c>
      <c r="L763" s="2" t="s">
        <v>72</v>
      </c>
      <c r="M763" s="2" t="s">
        <v>73</v>
      </c>
      <c r="N763" s="2" t="s">
        <v>110</v>
      </c>
      <c r="O763" s="2" t="s">
        <v>75</v>
      </c>
      <c r="P763" s="2" t="s">
        <v>76</v>
      </c>
      <c r="Q763" s="2" t="s">
        <v>6761</v>
      </c>
      <c r="R763" s="2" t="s">
        <v>78</v>
      </c>
      <c r="S763" s="2" t="s">
        <v>112</v>
      </c>
      <c r="T763" s="2" t="s">
        <v>78</v>
      </c>
      <c r="U763" s="2" t="s">
        <v>78</v>
      </c>
      <c r="V763" s="2" t="s">
        <v>66</v>
      </c>
      <c r="W763" s="2">
        <v>3144199674</v>
      </c>
      <c r="X763" s="2" t="s">
        <v>6762</v>
      </c>
      <c r="Y763" s="2" t="s">
        <v>162</v>
      </c>
      <c r="Z763" s="2" t="s">
        <v>82</v>
      </c>
      <c r="AA763" s="2" t="s">
        <v>83</v>
      </c>
      <c r="AB763" s="2" t="s">
        <v>78</v>
      </c>
      <c r="AC763" s="2" t="s">
        <v>84</v>
      </c>
      <c r="AD763" s="2" t="s">
        <v>217</v>
      </c>
      <c r="AE763" s="2" t="s">
        <v>6763</v>
      </c>
      <c r="AF763" s="2" t="s">
        <v>87</v>
      </c>
      <c r="AG763" s="2">
        <v>145530000</v>
      </c>
      <c r="AH763" s="2" t="s">
        <v>78</v>
      </c>
      <c r="AI763" s="2" t="s">
        <v>88</v>
      </c>
      <c r="AJ763" s="2" t="s">
        <v>89</v>
      </c>
      <c r="AK763" s="2" t="s">
        <v>89</v>
      </c>
      <c r="AL763" s="2" t="s">
        <v>78</v>
      </c>
      <c r="AM763" s="2" t="s">
        <v>89</v>
      </c>
      <c r="AN763" s="2" t="s">
        <v>78</v>
      </c>
      <c r="AO763" s="2" t="s">
        <v>90</v>
      </c>
      <c r="AP763" s="2" t="s">
        <v>91</v>
      </c>
      <c r="AQ763" s="3">
        <v>46128.656669756943</v>
      </c>
      <c r="AR763" s="2" t="s">
        <v>6764</v>
      </c>
      <c r="AS763" s="2" t="s">
        <v>6763</v>
      </c>
      <c r="AT763" s="3">
        <v>46141.84460030093</v>
      </c>
      <c r="AU763" s="2" t="s">
        <v>66</v>
      </c>
      <c r="AV763" s="2" t="s">
        <v>78</v>
      </c>
      <c r="AW763" s="2" t="s">
        <v>94</v>
      </c>
      <c r="AX763" s="2" t="s">
        <v>95</v>
      </c>
      <c r="AY763" s="2" t="s">
        <v>66</v>
      </c>
      <c r="AZ763" s="2" t="s">
        <v>1359</v>
      </c>
      <c r="BA763" s="2" t="s">
        <v>1360</v>
      </c>
      <c r="BB763" s="2" t="s">
        <v>89</v>
      </c>
      <c r="BC763" s="2" t="s">
        <v>6765</v>
      </c>
      <c r="BD763" s="2">
        <v>217722150</v>
      </c>
      <c r="BE763" s="2" t="s">
        <v>99</v>
      </c>
      <c r="BF763" s="2">
        <v>42</v>
      </c>
      <c r="BG763" s="2">
        <v>36</v>
      </c>
      <c r="BH763" s="2" t="s">
        <v>100</v>
      </c>
      <c r="BI763" s="2" t="s">
        <v>101</v>
      </c>
      <c r="BJ763" s="2" t="s">
        <v>102</v>
      </c>
      <c r="BK763" s="2" t="s">
        <v>4290</v>
      </c>
      <c r="BL763" s="2">
        <v>22</v>
      </c>
      <c r="BM763" s="3">
        <v>46135.712805312505</v>
      </c>
    </row>
    <row r="764" spans="1:65" s="2" customFormat="1" ht="13" x14ac:dyDescent="0.3">
      <c r="A764" s="2" t="s">
        <v>6766</v>
      </c>
      <c r="B764" s="2" t="s">
        <v>1021</v>
      </c>
      <c r="C764" s="2" t="s">
        <v>466</v>
      </c>
      <c r="D764" s="2" t="s">
        <v>636</v>
      </c>
      <c r="E764" s="2" t="s">
        <v>283</v>
      </c>
      <c r="F764" s="4" t="str">
        <f t="shared" si="42"/>
        <v>Angie Tatiana Gonzalez Gutierrez</v>
      </c>
      <c r="G764" s="2" t="s">
        <v>6767</v>
      </c>
      <c r="H764" s="2" t="s">
        <v>70</v>
      </c>
      <c r="I764" s="2">
        <v>1233508977</v>
      </c>
      <c r="J764" s="2" t="s">
        <v>71</v>
      </c>
      <c r="K764" s="2">
        <v>3621300</v>
      </c>
      <c r="L764" s="2" t="s">
        <v>72</v>
      </c>
      <c r="M764" s="2" t="s">
        <v>73</v>
      </c>
      <c r="N764" s="2" t="s">
        <v>110</v>
      </c>
      <c r="O764" s="2" t="s">
        <v>75</v>
      </c>
      <c r="P764" s="2" t="s">
        <v>76</v>
      </c>
      <c r="Q764" s="2" t="s">
        <v>6768</v>
      </c>
      <c r="R764" s="2" t="s">
        <v>78</v>
      </c>
      <c r="S764" s="2" t="s">
        <v>112</v>
      </c>
      <c r="T764" s="2" t="s">
        <v>78</v>
      </c>
      <c r="U764" s="2" t="s">
        <v>78</v>
      </c>
      <c r="V764" s="2" t="s">
        <v>66</v>
      </c>
      <c r="W764" s="2">
        <v>3046717211</v>
      </c>
      <c r="X764" s="2" t="s">
        <v>6769</v>
      </c>
      <c r="Y764" s="2" t="s">
        <v>241</v>
      </c>
      <c r="Z764" s="2" t="s">
        <v>82</v>
      </c>
      <c r="AA764" s="2" t="s">
        <v>83</v>
      </c>
      <c r="AB764" s="2" t="s">
        <v>78</v>
      </c>
      <c r="AC764" s="2" t="s">
        <v>84</v>
      </c>
      <c r="AD764" s="2" t="s">
        <v>217</v>
      </c>
      <c r="AE764" s="2" t="s">
        <v>6770</v>
      </c>
      <c r="AF764" s="2" t="s">
        <v>87</v>
      </c>
      <c r="AG764" s="2">
        <v>135000000</v>
      </c>
      <c r="AH764" s="2" t="s">
        <v>78</v>
      </c>
      <c r="AI764" s="2" t="s">
        <v>88</v>
      </c>
      <c r="AJ764" s="2" t="s">
        <v>89</v>
      </c>
      <c r="AK764" s="2" t="s">
        <v>89</v>
      </c>
      <c r="AL764" s="2" t="s">
        <v>78</v>
      </c>
      <c r="AM764" s="2" t="s">
        <v>89</v>
      </c>
      <c r="AN764" s="2" t="s">
        <v>78</v>
      </c>
      <c r="AO764" s="2" t="s">
        <v>90</v>
      </c>
      <c r="AP764" s="2" t="s">
        <v>91</v>
      </c>
      <c r="AQ764" s="3">
        <v>46128.667039780092</v>
      </c>
      <c r="AR764" s="2" t="s">
        <v>6771</v>
      </c>
      <c r="AS764" s="2" t="s">
        <v>6770</v>
      </c>
      <c r="AT764" s="3">
        <v>46155.701251631945</v>
      </c>
      <c r="AU764" s="2" t="s">
        <v>66</v>
      </c>
      <c r="AV764" s="2" t="s">
        <v>78</v>
      </c>
      <c r="AW764" s="2" t="s">
        <v>94</v>
      </c>
      <c r="AX764" s="2" t="s">
        <v>95</v>
      </c>
      <c r="AY764" s="2" t="s">
        <v>66</v>
      </c>
      <c r="AZ764" s="2" t="s">
        <v>711</v>
      </c>
      <c r="BA764" s="2" t="s">
        <v>3997</v>
      </c>
      <c r="BB764" s="2" t="s">
        <v>89</v>
      </c>
      <c r="BC764" s="2" t="s">
        <v>6772</v>
      </c>
      <c r="BD764" s="2">
        <v>226337000</v>
      </c>
      <c r="BE764" s="2" t="s">
        <v>99</v>
      </c>
      <c r="BF764" s="2">
        <v>46.05</v>
      </c>
      <c r="BG764" s="2">
        <v>43.05</v>
      </c>
      <c r="BH764" s="2" t="s">
        <v>100</v>
      </c>
      <c r="BI764" s="2" t="s">
        <v>101</v>
      </c>
      <c r="BJ764" s="2" t="s">
        <v>102</v>
      </c>
      <c r="BK764" s="2" t="s">
        <v>123</v>
      </c>
      <c r="BL764" s="2">
        <v>2</v>
      </c>
      <c r="BM764" s="3">
        <v>46155.701249050922</v>
      </c>
    </row>
    <row r="765" spans="1:65" s="2" customFormat="1" ht="13" x14ac:dyDescent="0.3">
      <c r="A765" s="2" t="s">
        <v>6773</v>
      </c>
      <c r="B765" s="2" t="s">
        <v>105</v>
      </c>
      <c r="C765" s="2" t="s">
        <v>106</v>
      </c>
      <c r="D765" s="2" t="s">
        <v>212</v>
      </c>
      <c r="E765" s="2" t="s">
        <v>170</v>
      </c>
      <c r="F765" s="4" t="str">
        <f t="shared" si="42"/>
        <v>Diana Paola Hernandez Caro</v>
      </c>
      <c r="G765" s="2" t="s">
        <v>6774</v>
      </c>
      <c r="H765" s="2" t="s">
        <v>70</v>
      </c>
      <c r="I765" s="2">
        <v>1049644386</v>
      </c>
      <c r="J765" s="2" t="s">
        <v>71</v>
      </c>
      <c r="K765" s="2">
        <v>2586511</v>
      </c>
      <c r="L765" s="2" t="s">
        <v>72</v>
      </c>
      <c r="M765" s="2" t="s">
        <v>73</v>
      </c>
      <c r="N765" s="2" t="s">
        <v>110</v>
      </c>
      <c r="O765" s="2" t="s">
        <v>75</v>
      </c>
      <c r="P765" s="2" t="s">
        <v>76</v>
      </c>
      <c r="Q765" s="2" t="s">
        <v>3117</v>
      </c>
      <c r="R765" s="2" t="s">
        <v>78</v>
      </c>
      <c r="S765" s="2" t="s">
        <v>112</v>
      </c>
      <c r="T765" s="2" t="s">
        <v>78</v>
      </c>
      <c r="U765" s="2" t="s">
        <v>78</v>
      </c>
      <c r="V765" s="2" t="s">
        <v>66</v>
      </c>
      <c r="W765" s="2">
        <v>3128799030</v>
      </c>
      <c r="X765" s="2" t="s">
        <v>6775</v>
      </c>
      <c r="Y765" s="2" t="s">
        <v>81</v>
      </c>
      <c r="Z765" s="2" t="s">
        <v>82</v>
      </c>
      <c r="AA765" s="2" t="s">
        <v>83</v>
      </c>
      <c r="AB765" s="2" t="s">
        <v>78</v>
      </c>
      <c r="AC765" s="2" t="s">
        <v>84</v>
      </c>
      <c r="AD765" s="2" t="s">
        <v>85</v>
      </c>
      <c r="AE765" s="2" t="s">
        <v>6776</v>
      </c>
      <c r="AF765" s="2" t="s">
        <v>87</v>
      </c>
      <c r="AG765" s="2">
        <v>147600000</v>
      </c>
      <c r="AH765" s="2" t="s">
        <v>78</v>
      </c>
      <c r="AI765" s="2" t="s">
        <v>88</v>
      </c>
      <c r="AJ765" s="2" t="s">
        <v>89</v>
      </c>
      <c r="AK765" s="2" t="s">
        <v>89</v>
      </c>
      <c r="AL765" s="2" t="s">
        <v>78</v>
      </c>
      <c r="AM765" s="2" t="s">
        <v>89</v>
      </c>
      <c r="AN765" s="2" t="s">
        <v>78</v>
      </c>
      <c r="AO765" s="2" t="s">
        <v>90</v>
      </c>
      <c r="AP765" s="2" t="s">
        <v>91</v>
      </c>
      <c r="AQ765" s="3">
        <v>46128.670144467593</v>
      </c>
      <c r="AR765" s="2" t="s">
        <v>6777</v>
      </c>
      <c r="AS765" s="2" t="s">
        <v>6776</v>
      </c>
      <c r="AT765" s="3">
        <v>46155.701261793976</v>
      </c>
      <c r="AU765" s="2" t="s">
        <v>66</v>
      </c>
      <c r="AV765" s="2" t="s">
        <v>78</v>
      </c>
      <c r="AW765" s="2" t="s">
        <v>94</v>
      </c>
      <c r="AX765" s="2" t="s">
        <v>95</v>
      </c>
      <c r="AY765" s="2" t="s">
        <v>66</v>
      </c>
      <c r="AZ765" s="2" t="s">
        <v>711</v>
      </c>
      <c r="BA765" s="2" t="s">
        <v>3997</v>
      </c>
      <c r="BB765" s="2" t="s">
        <v>89</v>
      </c>
      <c r="BC765" s="2" t="s">
        <v>6778</v>
      </c>
      <c r="BD765" s="2">
        <v>226337000</v>
      </c>
      <c r="BE765" s="2" t="s">
        <v>99</v>
      </c>
      <c r="BF765" s="2">
        <v>46.25</v>
      </c>
      <c r="BG765" s="2">
        <v>43.05</v>
      </c>
      <c r="BH765" s="2" t="s">
        <v>100</v>
      </c>
      <c r="BI765" s="2" t="s">
        <v>101</v>
      </c>
      <c r="BJ765" s="2" t="s">
        <v>102</v>
      </c>
      <c r="BK765" s="2" t="s">
        <v>123</v>
      </c>
      <c r="BL765" s="2">
        <v>2</v>
      </c>
      <c r="BM765" s="3">
        <v>46155.701260497684</v>
      </c>
    </row>
    <row r="766" spans="1:65" s="2" customFormat="1" ht="13" x14ac:dyDescent="0.3">
      <c r="A766" s="2" t="s">
        <v>6779</v>
      </c>
      <c r="B766" s="2" t="s">
        <v>573</v>
      </c>
      <c r="C766" s="2" t="s">
        <v>247</v>
      </c>
      <c r="D766" s="2" t="s">
        <v>667</v>
      </c>
      <c r="E766" s="2" t="s">
        <v>835</v>
      </c>
      <c r="F766" s="4" t="str">
        <f t="shared" si="42"/>
        <v>Laura Milena Garcia Zapata</v>
      </c>
      <c r="G766" s="2" t="s">
        <v>6780</v>
      </c>
      <c r="H766" s="2" t="s">
        <v>70</v>
      </c>
      <c r="I766" s="2">
        <v>1010221736</v>
      </c>
      <c r="J766" s="2" t="s">
        <v>71</v>
      </c>
      <c r="K766" s="2">
        <v>2066000</v>
      </c>
      <c r="L766" s="2" t="s">
        <v>72</v>
      </c>
      <c r="M766" s="2" t="s">
        <v>73</v>
      </c>
      <c r="N766" s="2" t="s">
        <v>110</v>
      </c>
      <c r="O766" s="2" t="s">
        <v>75</v>
      </c>
      <c r="P766" s="2" t="s">
        <v>76</v>
      </c>
      <c r="Q766" s="2" t="s">
        <v>3177</v>
      </c>
      <c r="R766" s="2" t="s">
        <v>78</v>
      </c>
      <c r="S766" s="2" t="s">
        <v>112</v>
      </c>
      <c r="T766" s="2" t="s">
        <v>78</v>
      </c>
      <c r="U766" s="2" t="s">
        <v>78</v>
      </c>
      <c r="V766" s="2" t="s">
        <v>66</v>
      </c>
      <c r="W766" s="2">
        <v>3015900804</v>
      </c>
      <c r="X766" s="2" t="s">
        <v>6781</v>
      </c>
      <c r="Y766" s="2" t="s">
        <v>1863</v>
      </c>
      <c r="Z766" s="2" t="s">
        <v>82</v>
      </c>
      <c r="AA766" s="2" t="s">
        <v>83</v>
      </c>
      <c r="AB766" s="2" t="s">
        <v>78</v>
      </c>
      <c r="AC766" s="2" t="s">
        <v>84</v>
      </c>
      <c r="AD766" s="2" t="s">
        <v>217</v>
      </c>
      <c r="AE766" s="2" t="s">
        <v>6782</v>
      </c>
      <c r="AF766" s="2" t="s">
        <v>87</v>
      </c>
      <c r="AG766" s="2">
        <v>148770308</v>
      </c>
      <c r="AH766" s="2" t="s">
        <v>78</v>
      </c>
      <c r="AI766" s="2" t="s">
        <v>88</v>
      </c>
      <c r="AJ766" s="2" t="s">
        <v>89</v>
      </c>
      <c r="AK766" s="2" t="s">
        <v>89</v>
      </c>
      <c r="AL766" s="2" t="s">
        <v>78</v>
      </c>
      <c r="AM766" s="2" t="s">
        <v>89</v>
      </c>
      <c r="AN766" s="2" t="s">
        <v>78</v>
      </c>
      <c r="AO766" s="2" t="s">
        <v>90</v>
      </c>
      <c r="AP766" s="2" t="s">
        <v>91</v>
      </c>
      <c r="AQ766" s="3">
        <v>46128.674238842592</v>
      </c>
      <c r="AR766" s="2" t="s">
        <v>6783</v>
      </c>
      <c r="AS766" s="2" t="s">
        <v>6782</v>
      </c>
      <c r="AT766" s="3">
        <v>46141.844600312499</v>
      </c>
      <c r="AU766" s="2" t="s">
        <v>66</v>
      </c>
      <c r="AV766" s="2" t="s">
        <v>78</v>
      </c>
      <c r="AW766" s="2" t="s">
        <v>94</v>
      </c>
      <c r="AX766" s="2" t="s">
        <v>95</v>
      </c>
      <c r="AY766" s="2" t="s">
        <v>66</v>
      </c>
      <c r="AZ766" s="2" t="s">
        <v>711</v>
      </c>
      <c r="BA766" s="2" t="s">
        <v>3997</v>
      </c>
      <c r="BB766" s="2" t="s">
        <v>89</v>
      </c>
      <c r="BC766" s="2" t="s">
        <v>6784</v>
      </c>
      <c r="BD766" s="2">
        <v>226337000</v>
      </c>
      <c r="BE766" s="2" t="s">
        <v>99</v>
      </c>
      <c r="BF766" s="2">
        <v>45.95</v>
      </c>
      <c r="BG766" s="2">
        <v>42.85</v>
      </c>
      <c r="BH766" s="2" t="s">
        <v>100</v>
      </c>
      <c r="BI766" s="2" t="s">
        <v>101</v>
      </c>
      <c r="BJ766" s="2" t="s">
        <v>102</v>
      </c>
      <c r="BK766" s="2" t="s">
        <v>4290</v>
      </c>
      <c r="BL766" s="2">
        <v>22</v>
      </c>
      <c r="BM766" s="3">
        <v>46135.712811111109</v>
      </c>
    </row>
    <row r="767" spans="1:65" s="2" customFormat="1" ht="13" x14ac:dyDescent="0.3">
      <c r="A767" s="2" t="s">
        <v>6785</v>
      </c>
      <c r="B767" s="2" t="s">
        <v>6786</v>
      </c>
      <c r="C767" s="2" t="s">
        <v>742</v>
      </c>
      <c r="D767" s="2" t="s">
        <v>823</v>
      </c>
      <c r="E767" s="2" t="s">
        <v>6787</v>
      </c>
      <c r="F767" s="4" t="str">
        <f t="shared" si="42"/>
        <v>Mayra Alejandra Garzon Palma</v>
      </c>
      <c r="G767" s="2" t="s">
        <v>6788</v>
      </c>
      <c r="H767" s="2" t="s">
        <v>70</v>
      </c>
      <c r="I767" s="2">
        <v>1087188742</v>
      </c>
      <c r="J767" s="2" t="s">
        <v>71</v>
      </c>
      <c r="K767" s="2">
        <v>2000000</v>
      </c>
      <c r="L767" s="2" t="s">
        <v>72</v>
      </c>
      <c r="M767" s="2" t="s">
        <v>73</v>
      </c>
      <c r="N767" s="2" t="s">
        <v>110</v>
      </c>
      <c r="O767" s="2" t="s">
        <v>75</v>
      </c>
      <c r="P767" s="2" t="s">
        <v>76</v>
      </c>
      <c r="Q767" s="2" t="s">
        <v>6789</v>
      </c>
      <c r="R767" s="2" t="s">
        <v>78</v>
      </c>
      <c r="S767" s="2" t="s">
        <v>112</v>
      </c>
      <c r="T767" s="2" t="s">
        <v>78</v>
      </c>
      <c r="U767" s="2" t="s">
        <v>78</v>
      </c>
      <c r="V767" s="2" t="s">
        <v>66</v>
      </c>
      <c r="W767" s="2">
        <v>3234621608</v>
      </c>
      <c r="X767" s="2" t="s">
        <v>6790</v>
      </c>
      <c r="Y767" s="2" t="s">
        <v>1015</v>
      </c>
      <c r="Z767" s="2" t="s">
        <v>82</v>
      </c>
      <c r="AA767" s="2" t="s">
        <v>83</v>
      </c>
      <c r="AB767" s="2" t="s">
        <v>78</v>
      </c>
      <c r="AC767" s="2" t="s">
        <v>84</v>
      </c>
      <c r="AD767" s="2" t="s">
        <v>76</v>
      </c>
      <c r="AE767" s="2" t="s">
        <v>6791</v>
      </c>
      <c r="AF767" s="2" t="s">
        <v>76</v>
      </c>
      <c r="AG767" s="2" t="s">
        <v>66</v>
      </c>
      <c r="AH767" s="2" t="s">
        <v>78</v>
      </c>
      <c r="AI767" s="2" t="s">
        <v>88</v>
      </c>
      <c r="AJ767" s="2" t="s">
        <v>89</v>
      </c>
      <c r="AK767" s="2" t="s">
        <v>89</v>
      </c>
      <c r="AL767" s="2" t="s">
        <v>78</v>
      </c>
      <c r="AM767" s="2" t="s">
        <v>89</v>
      </c>
      <c r="AN767" s="2" t="s">
        <v>78</v>
      </c>
      <c r="AO767" s="2" t="s">
        <v>90</v>
      </c>
      <c r="AP767" s="2" t="s">
        <v>91</v>
      </c>
      <c r="AQ767" s="3">
        <v>46128.677950115743</v>
      </c>
      <c r="AR767" s="2" t="s">
        <v>6792</v>
      </c>
      <c r="AS767" s="2" t="s">
        <v>6791</v>
      </c>
      <c r="AT767" s="3">
        <v>46157.583162708332</v>
      </c>
      <c r="AU767" s="2" t="s">
        <v>66</v>
      </c>
      <c r="AV767" s="2" t="s">
        <v>78</v>
      </c>
      <c r="AW767" s="2" t="s">
        <v>94</v>
      </c>
      <c r="AX767" s="2" t="s">
        <v>95</v>
      </c>
      <c r="AY767" s="2" t="s">
        <v>66</v>
      </c>
      <c r="AZ767" s="2" t="s">
        <v>711</v>
      </c>
      <c r="BA767" s="2" t="s">
        <v>3997</v>
      </c>
      <c r="BB767" s="2" t="s">
        <v>89</v>
      </c>
      <c r="BC767" s="2" t="s">
        <v>6793</v>
      </c>
      <c r="BD767" s="2">
        <v>225837000</v>
      </c>
      <c r="BE767" s="2" t="s">
        <v>99</v>
      </c>
      <c r="BF767" s="2">
        <v>46.9</v>
      </c>
      <c r="BG767" s="2">
        <v>42.8</v>
      </c>
      <c r="BH767" s="2" t="s">
        <v>100</v>
      </c>
      <c r="BI767" s="2" t="s">
        <v>101</v>
      </c>
      <c r="BJ767" s="2" t="s">
        <v>102</v>
      </c>
      <c r="BK767" s="2" t="s">
        <v>6261</v>
      </c>
      <c r="BL767" s="2">
        <v>2</v>
      </c>
      <c r="BM767" s="3">
        <v>46155.03787443287</v>
      </c>
    </row>
    <row r="768" spans="1:65" s="2" customFormat="1" ht="13" x14ac:dyDescent="0.3">
      <c r="A768" s="2" t="s">
        <v>6794</v>
      </c>
      <c r="B768" s="2" t="s">
        <v>3293</v>
      </c>
      <c r="C768" s="2" t="s">
        <v>615</v>
      </c>
      <c r="D768" s="2" t="s">
        <v>1931</v>
      </c>
      <c r="E768" s="2" t="s">
        <v>6795</v>
      </c>
      <c r="F768" s="4" t="str">
        <f t="shared" si="42"/>
        <v>Julian David Camargo Rivas</v>
      </c>
      <c r="G768" s="2" t="s">
        <v>6796</v>
      </c>
      <c r="H768" s="2" t="s">
        <v>70</v>
      </c>
      <c r="I768" s="2">
        <v>1010103998</v>
      </c>
      <c r="J768" s="2" t="s">
        <v>71</v>
      </c>
      <c r="K768" s="2">
        <v>2100000</v>
      </c>
      <c r="L768" s="2" t="s">
        <v>72</v>
      </c>
      <c r="M768" s="2" t="s">
        <v>73</v>
      </c>
      <c r="N768" s="2" t="s">
        <v>74</v>
      </c>
      <c r="O768" s="2" t="s">
        <v>75</v>
      </c>
      <c r="P768" s="2" t="s">
        <v>76</v>
      </c>
      <c r="Q768" s="2" t="s">
        <v>6797</v>
      </c>
      <c r="R768" s="2" t="s">
        <v>78</v>
      </c>
      <c r="S768" s="2" t="s">
        <v>79</v>
      </c>
      <c r="T768" s="2" t="s">
        <v>78</v>
      </c>
      <c r="U768" s="2" t="s">
        <v>78</v>
      </c>
      <c r="V768" s="2" t="s">
        <v>66</v>
      </c>
      <c r="W768" s="2">
        <v>3125479450</v>
      </c>
      <c r="X768" s="2" t="s">
        <v>6798</v>
      </c>
      <c r="Y768" s="2" t="s">
        <v>201</v>
      </c>
      <c r="Z768" s="2" t="s">
        <v>82</v>
      </c>
      <c r="AA768" s="2" t="s">
        <v>83</v>
      </c>
      <c r="AB768" s="2" t="s">
        <v>78</v>
      </c>
      <c r="AC768" s="2" t="s">
        <v>84</v>
      </c>
      <c r="AD768" s="2" t="s">
        <v>133</v>
      </c>
      <c r="AE768" s="2" t="s">
        <v>6799</v>
      </c>
      <c r="AF768" s="2" t="s">
        <v>87</v>
      </c>
      <c r="AG768" s="2">
        <v>142800000</v>
      </c>
      <c r="AH768" s="2" t="s">
        <v>78</v>
      </c>
      <c r="AI768" s="2" t="s">
        <v>88</v>
      </c>
      <c r="AJ768" s="2" t="s">
        <v>89</v>
      </c>
      <c r="AK768" s="2" t="s">
        <v>89</v>
      </c>
      <c r="AL768" s="2" t="s">
        <v>78</v>
      </c>
      <c r="AM768" s="2" t="s">
        <v>89</v>
      </c>
      <c r="AN768" s="2" t="s">
        <v>78</v>
      </c>
      <c r="AO768" s="2" t="s">
        <v>90</v>
      </c>
      <c r="AP768" s="2" t="s">
        <v>91</v>
      </c>
      <c r="AQ768" s="3">
        <v>46128.681310983797</v>
      </c>
      <c r="AR768" s="2" t="s">
        <v>6800</v>
      </c>
      <c r="AS768" s="2" t="s">
        <v>6799</v>
      </c>
      <c r="AT768" s="3">
        <v>46141.84460030093</v>
      </c>
      <c r="AU768" s="2" t="s">
        <v>66</v>
      </c>
      <c r="AV768" s="2" t="s">
        <v>78</v>
      </c>
      <c r="AW768" s="2" t="s">
        <v>94</v>
      </c>
      <c r="AX768" s="2" t="s">
        <v>95</v>
      </c>
      <c r="AY768" s="2" t="s">
        <v>66</v>
      </c>
      <c r="AZ768" s="2" t="s">
        <v>711</v>
      </c>
      <c r="BA768" s="2" t="s">
        <v>3997</v>
      </c>
      <c r="BB768" s="2" t="s">
        <v>89</v>
      </c>
      <c r="BC768" s="2" t="s">
        <v>6801</v>
      </c>
      <c r="BD768" s="2">
        <v>225837001</v>
      </c>
      <c r="BE768" s="2" t="s">
        <v>99</v>
      </c>
      <c r="BF768" s="2">
        <v>46.9</v>
      </c>
      <c r="BG768" s="2">
        <v>43</v>
      </c>
      <c r="BH768" s="2" t="s">
        <v>100</v>
      </c>
      <c r="BI768" s="2" t="s">
        <v>101</v>
      </c>
      <c r="BJ768" s="2" t="s">
        <v>102</v>
      </c>
      <c r="BK768" s="2" t="s">
        <v>4290</v>
      </c>
      <c r="BL768" s="2">
        <v>22</v>
      </c>
      <c r="BM768" s="3">
        <v>46135.712823240741</v>
      </c>
    </row>
    <row r="769" spans="1:65" s="2" customFormat="1" ht="13" x14ac:dyDescent="0.3">
      <c r="A769" s="2" t="s">
        <v>6802</v>
      </c>
      <c r="B769" s="2" t="s">
        <v>553</v>
      </c>
      <c r="C769" s="2" t="s">
        <v>6803</v>
      </c>
      <c r="D769" s="2" t="s">
        <v>320</v>
      </c>
      <c r="E769" s="2" t="s">
        <v>1227</v>
      </c>
      <c r="F769" s="4" t="str">
        <f t="shared" si="42"/>
        <v>Ana Karina Parra Plazas</v>
      </c>
      <c r="G769" s="2" t="s">
        <v>6804</v>
      </c>
      <c r="H769" s="2" t="s">
        <v>70</v>
      </c>
      <c r="I769" s="2">
        <v>1007354583</v>
      </c>
      <c r="J769" s="2" t="s">
        <v>71</v>
      </c>
      <c r="K769" s="2">
        <v>2400000</v>
      </c>
      <c r="L769" s="2" t="s">
        <v>72</v>
      </c>
      <c r="M769" s="2" t="s">
        <v>73</v>
      </c>
      <c r="N769" s="2" t="s">
        <v>110</v>
      </c>
      <c r="O769" s="2" t="s">
        <v>75</v>
      </c>
      <c r="P769" s="2" t="s">
        <v>76</v>
      </c>
      <c r="Q769" s="2" t="s">
        <v>6805</v>
      </c>
      <c r="R769" s="2" t="s">
        <v>78</v>
      </c>
      <c r="S769" s="2" t="s">
        <v>112</v>
      </c>
      <c r="T769" s="2" t="s">
        <v>78</v>
      </c>
      <c r="U769" s="2" t="s">
        <v>78</v>
      </c>
      <c r="V769" s="2" t="s">
        <v>66</v>
      </c>
      <c r="W769" s="2">
        <v>3182087199</v>
      </c>
      <c r="X769" s="2" t="s">
        <v>6806</v>
      </c>
      <c r="Y769" s="2" t="s">
        <v>1423</v>
      </c>
      <c r="Z769" s="2" t="s">
        <v>82</v>
      </c>
      <c r="AA769" s="2" t="s">
        <v>83</v>
      </c>
      <c r="AB769" s="2" t="s">
        <v>78</v>
      </c>
      <c r="AC769" s="2" t="s">
        <v>84</v>
      </c>
      <c r="AD769" s="2" t="s">
        <v>76</v>
      </c>
      <c r="AE769" s="2" t="s">
        <v>6807</v>
      </c>
      <c r="AF769" s="2" t="s">
        <v>76</v>
      </c>
      <c r="AG769" s="2" t="s">
        <v>66</v>
      </c>
      <c r="AH769" s="2" t="s">
        <v>78</v>
      </c>
      <c r="AI769" s="2" t="s">
        <v>88</v>
      </c>
      <c r="AJ769" s="2" t="s">
        <v>89</v>
      </c>
      <c r="AK769" s="2" t="s">
        <v>89</v>
      </c>
      <c r="AL769" s="2" t="s">
        <v>78</v>
      </c>
      <c r="AM769" s="2" t="s">
        <v>89</v>
      </c>
      <c r="AN769" s="2" t="s">
        <v>78</v>
      </c>
      <c r="AO769" s="2" t="s">
        <v>90</v>
      </c>
      <c r="AP769" s="2" t="s">
        <v>91</v>
      </c>
      <c r="AQ769" s="3">
        <v>46128.684212314816</v>
      </c>
      <c r="AR769" s="2" t="s">
        <v>6808</v>
      </c>
      <c r="AS769" s="2" t="s">
        <v>6807</v>
      </c>
      <c r="AT769" s="3">
        <v>46155.701281747686</v>
      </c>
      <c r="AU769" s="2" t="s">
        <v>66</v>
      </c>
      <c r="AV769" s="2" t="s">
        <v>78</v>
      </c>
      <c r="AW769" s="2" t="s">
        <v>94</v>
      </c>
      <c r="AX769" s="2" t="s">
        <v>95</v>
      </c>
      <c r="AY769" s="2" t="s">
        <v>66</v>
      </c>
      <c r="AZ769" s="2" t="s">
        <v>711</v>
      </c>
      <c r="BA769" s="2" t="s">
        <v>3997</v>
      </c>
      <c r="BB769" s="2" t="s">
        <v>89</v>
      </c>
      <c r="BC769" s="2" t="s">
        <v>6809</v>
      </c>
      <c r="BD769" s="2">
        <v>234378000</v>
      </c>
      <c r="BE769" s="2" t="s">
        <v>99</v>
      </c>
      <c r="BF769" s="2">
        <v>45.95</v>
      </c>
      <c r="BG769" s="2">
        <v>43</v>
      </c>
      <c r="BH769" s="2" t="s">
        <v>100</v>
      </c>
      <c r="BI769" s="2" t="s">
        <v>101</v>
      </c>
      <c r="BJ769" s="2" t="s">
        <v>102</v>
      </c>
      <c r="BK769" s="2" t="s">
        <v>123</v>
      </c>
      <c r="BL769" s="2">
        <v>2</v>
      </c>
      <c r="BM769" s="3">
        <v>46155.701279155095</v>
      </c>
    </row>
    <row r="770" spans="1:65" s="2" customFormat="1" ht="13" x14ac:dyDescent="0.3">
      <c r="A770" s="2" t="s">
        <v>6810</v>
      </c>
      <c r="B770" s="2" t="s">
        <v>6811</v>
      </c>
      <c r="D770" s="2" t="s">
        <v>636</v>
      </c>
      <c r="E770" s="2" t="s">
        <v>364</v>
      </c>
      <c r="F770" s="4" t="str">
        <f t="shared" si="42"/>
        <v>Jeisson  Gonzalez Martinez</v>
      </c>
      <c r="G770" s="2" t="s">
        <v>6812</v>
      </c>
      <c r="H770" s="2" t="s">
        <v>70</v>
      </c>
      <c r="I770" s="2">
        <v>1016095689</v>
      </c>
      <c r="J770" s="2" t="s">
        <v>71</v>
      </c>
      <c r="K770" s="2">
        <v>2269000</v>
      </c>
      <c r="L770" s="2" t="s">
        <v>72</v>
      </c>
      <c r="M770" s="2" t="s">
        <v>73</v>
      </c>
      <c r="N770" s="2" t="s">
        <v>74</v>
      </c>
      <c r="O770" s="2" t="s">
        <v>75</v>
      </c>
      <c r="P770" s="2" t="s">
        <v>76</v>
      </c>
      <c r="Q770" s="2" t="s">
        <v>6813</v>
      </c>
      <c r="R770" s="2" t="s">
        <v>78</v>
      </c>
      <c r="S770" s="2" t="s">
        <v>79</v>
      </c>
      <c r="T770" s="2" t="s">
        <v>78</v>
      </c>
      <c r="U770" s="2" t="s">
        <v>78</v>
      </c>
      <c r="V770" s="2" t="s">
        <v>66</v>
      </c>
      <c r="W770" s="2">
        <v>3222009518</v>
      </c>
      <c r="X770" s="2" t="s">
        <v>6814</v>
      </c>
      <c r="Y770" s="2" t="s">
        <v>1015</v>
      </c>
      <c r="Z770" s="2" t="s">
        <v>82</v>
      </c>
      <c r="AA770" s="2" t="s">
        <v>83</v>
      </c>
      <c r="AB770" s="2" t="s">
        <v>78</v>
      </c>
      <c r="AC770" s="2" t="s">
        <v>84</v>
      </c>
      <c r="AD770" s="2" t="s">
        <v>76</v>
      </c>
      <c r="AE770" s="2" t="s">
        <v>6199</v>
      </c>
      <c r="AF770" s="2" t="s">
        <v>265</v>
      </c>
      <c r="AG770" s="2">
        <v>171200000</v>
      </c>
      <c r="AH770" s="2" t="s">
        <v>78</v>
      </c>
      <c r="AI770" s="2" t="s">
        <v>88</v>
      </c>
      <c r="AJ770" s="2" t="s">
        <v>89</v>
      </c>
      <c r="AK770" s="2" t="s">
        <v>89</v>
      </c>
      <c r="AL770" s="2" t="s">
        <v>78</v>
      </c>
      <c r="AM770" s="2" t="s">
        <v>89</v>
      </c>
      <c r="AN770" s="2" t="s">
        <v>78</v>
      </c>
      <c r="AO770" s="2" t="s">
        <v>90</v>
      </c>
      <c r="AP770" s="2" t="s">
        <v>91</v>
      </c>
      <c r="AQ770" s="3">
        <v>46128.690206782412</v>
      </c>
      <c r="AR770" s="2" t="s">
        <v>6815</v>
      </c>
      <c r="AS770" s="2" t="s">
        <v>6199</v>
      </c>
      <c r="AT770" s="3">
        <v>46141.84460030093</v>
      </c>
      <c r="AU770" s="2" t="s">
        <v>66</v>
      </c>
      <c r="AV770" s="2" t="s">
        <v>78</v>
      </c>
      <c r="AW770" s="2" t="s">
        <v>94</v>
      </c>
      <c r="AX770" s="2" t="s">
        <v>95</v>
      </c>
      <c r="AY770" s="2" t="s">
        <v>66</v>
      </c>
      <c r="AZ770" s="2" t="s">
        <v>711</v>
      </c>
      <c r="BA770" s="2" t="s">
        <v>3997</v>
      </c>
      <c r="BB770" s="2" t="s">
        <v>89</v>
      </c>
      <c r="BC770" s="2" t="s">
        <v>6816</v>
      </c>
      <c r="BD770" s="2">
        <v>234378000</v>
      </c>
      <c r="BE770" s="2" t="s">
        <v>99</v>
      </c>
      <c r="BF770" s="2">
        <v>45.95</v>
      </c>
      <c r="BG770" s="2">
        <v>42.85</v>
      </c>
      <c r="BH770" s="2" t="s">
        <v>100</v>
      </c>
      <c r="BI770" s="2" t="s">
        <v>101</v>
      </c>
      <c r="BJ770" s="2" t="s">
        <v>102</v>
      </c>
      <c r="BK770" s="2" t="s">
        <v>4290</v>
      </c>
      <c r="BL770" s="2">
        <v>22</v>
      </c>
      <c r="BM770" s="3">
        <v>46135.71283478009</v>
      </c>
    </row>
    <row r="771" spans="1:65" s="2" customFormat="1" ht="13" x14ac:dyDescent="0.3">
      <c r="A771" s="2" t="s">
        <v>6817</v>
      </c>
      <c r="B771" s="2" t="s">
        <v>753</v>
      </c>
      <c r="C771" s="2" t="s">
        <v>65</v>
      </c>
      <c r="D771" s="2" t="s">
        <v>183</v>
      </c>
      <c r="E771" s="2" t="s">
        <v>1023</v>
      </c>
      <c r="F771" s="4" t="str">
        <f t="shared" si="42"/>
        <v>Sebastian Alejandro Moreno Ospina</v>
      </c>
      <c r="G771" s="2" t="s">
        <v>6818</v>
      </c>
      <c r="H771" s="2" t="s">
        <v>70</v>
      </c>
      <c r="I771" s="2">
        <v>1000611735</v>
      </c>
      <c r="J771" s="2" t="s">
        <v>71</v>
      </c>
      <c r="K771" s="2">
        <v>2425498</v>
      </c>
      <c r="L771" s="2" t="s">
        <v>72</v>
      </c>
      <c r="M771" s="2" t="s">
        <v>73</v>
      </c>
      <c r="N771" s="2" t="s">
        <v>74</v>
      </c>
      <c r="O771" s="2" t="s">
        <v>75</v>
      </c>
      <c r="P771" s="2" t="s">
        <v>76</v>
      </c>
      <c r="Q771" s="2" t="s">
        <v>6819</v>
      </c>
      <c r="R771" s="2" t="s">
        <v>78</v>
      </c>
      <c r="S771" s="2" t="s">
        <v>79</v>
      </c>
      <c r="T771" s="2" t="s">
        <v>78</v>
      </c>
      <c r="U771" s="2" t="s">
        <v>78</v>
      </c>
      <c r="V771" s="2" t="s">
        <v>66</v>
      </c>
      <c r="W771" s="2">
        <v>3043386237</v>
      </c>
      <c r="X771" s="2" t="s">
        <v>6820</v>
      </c>
      <c r="Y771" s="2" t="s">
        <v>201</v>
      </c>
      <c r="Z771" s="2" t="s">
        <v>82</v>
      </c>
      <c r="AA771" s="2" t="s">
        <v>83</v>
      </c>
      <c r="AB771" s="2" t="s">
        <v>78</v>
      </c>
      <c r="AC771" s="2" t="s">
        <v>84</v>
      </c>
      <c r="AD771" s="2" t="s">
        <v>76</v>
      </c>
      <c r="AE771" s="2" t="s">
        <v>6821</v>
      </c>
      <c r="AF771" s="2" t="s">
        <v>87</v>
      </c>
      <c r="AG771" s="2">
        <v>157820800</v>
      </c>
      <c r="AH771" s="2" t="s">
        <v>78</v>
      </c>
      <c r="AI771" s="2" t="s">
        <v>88</v>
      </c>
      <c r="AJ771" s="2" t="s">
        <v>89</v>
      </c>
      <c r="AK771" s="2" t="s">
        <v>89</v>
      </c>
      <c r="AL771" s="2" t="s">
        <v>78</v>
      </c>
      <c r="AM771" s="2" t="s">
        <v>89</v>
      </c>
      <c r="AN771" s="2" t="s">
        <v>78</v>
      </c>
      <c r="AO771" s="2" t="s">
        <v>90</v>
      </c>
      <c r="AP771" s="2" t="s">
        <v>91</v>
      </c>
      <c r="AQ771" s="3">
        <v>46128.693541886576</v>
      </c>
      <c r="AR771" s="2" t="s">
        <v>6822</v>
      </c>
      <c r="AS771" s="2" t="s">
        <v>6821</v>
      </c>
      <c r="AT771" s="3">
        <v>46153.799678935189</v>
      </c>
      <c r="AU771" s="2" t="s">
        <v>66</v>
      </c>
      <c r="AV771" s="2" t="s">
        <v>78</v>
      </c>
      <c r="AW771" s="2" t="s">
        <v>94</v>
      </c>
      <c r="AX771" s="2" t="s">
        <v>95</v>
      </c>
      <c r="AY771" s="2" t="s">
        <v>66</v>
      </c>
      <c r="AZ771" s="2" t="s">
        <v>711</v>
      </c>
      <c r="BA771" s="2" t="s">
        <v>3997</v>
      </c>
      <c r="BB771" s="2" t="s">
        <v>89</v>
      </c>
      <c r="BC771" s="2" t="s">
        <v>6823</v>
      </c>
      <c r="BD771" s="2">
        <v>234878000</v>
      </c>
      <c r="BE771" s="2" t="s">
        <v>99</v>
      </c>
      <c r="BF771" s="2">
        <v>45.95</v>
      </c>
      <c r="BG771" s="2">
        <v>43.05</v>
      </c>
      <c r="BH771" s="2" t="s">
        <v>100</v>
      </c>
      <c r="BI771" s="2" t="s">
        <v>101</v>
      </c>
      <c r="BJ771" s="2" t="s">
        <v>102</v>
      </c>
      <c r="BK771" s="2" t="s">
        <v>123</v>
      </c>
      <c r="BL771" s="2">
        <v>4</v>
      </c>
      <c r="BM771" s="3">
        <v>46153.799650775458</v>
      </c>
    </row>
    <row r="772" spans="1:65" s="2" customFormat="1" ht="13" x14ac:dyDescent="0.3">
      <c r="A772" s="2" t="s">
        <v>6824</v>
      </c>
      <c r="B772" s="2" t="s">
        <v>844</v>
      </c>
      <c r="C772" s="2" t="s">
        <v>753</v>
      </c>
      <c r="D772" s="2" t="s">
        <v>876</v>
      </c>
      <c r="E772" s="2" t="s">
        <v>1492</v>
      </c>
      <c r="F772" s="4" t="str">
        <f t="shared" si="42"/>
        <v>Juan Sebastian Giraldo Duran</v>
      </c>
      <c r="G772" s="2" t="s">
        <v>6825</v>
      </c>
      <c r="H772" s="2" t="s">
        <v>70</v>
      </c>
      <c r="I772" s="2">
        <v>1014242229</v>
      </c>
      <c r="J772" s="2" t="s">
        <v>71</v>
      </c>
      <c r="K772" s="2">
        <v>3548084</v>
      </c>
      <c r="L772" s="2" t="s">
        <v>72</v>
      </c>
      <c r="M772" s="2" t="s">
        <v>73</v>
      </c>
      <c r="N772" s="2" t="s">
        <v>74</v>
      </c>
      <c r="O772" s="2" t="s">
        <v>75</v>
      </c>
      <c r="P772" s="2" t="s">
        <v>76</v>
      </c>
      <c r="Q772" s="2" t="s">
        <v>6401</v>
      </c>
      <c r="R772" s="2" t="s">
        <v>78</v>
      </c>
      <c r="S772" s="2" t="s">
        <v>79</v>
      </c>
      <c r="T772" s="2" t="s">
        <v>78</v>
      </c>
      <c r="U772" s="2" t="s">
        <v>78</v>
      </c>
      <c r="V772" s="2" t="s">
        <v>66</v>
      </c>
      <c r="W772" s="2">
        <v>3023895885</v>
      </c>
      <c r="X772" s="2" t="s">
        <v>6826</v>
      </c>
      <c r="Y772" s="2" t="s">
        <v>1423</v>
      </c>
      <c r="Z772" s="2" t="s">
        <v>82</v>
      </c>
      <c r="AA772" s="2" t="s">
        <v>83</v>
      </c>
      <c r="AB772" s="2" t="s">
        <v>78</v>
      </c>
      <c r="AC772" s="2" t="s">
        <v>84</v>
      </c>
      <c r="AD772" s="2" t="s">
        <v>76</v>
      </c>
      <c r="AE772" s="2" t="s">
        <v>6827</v>
      </c>
      <c r="AF772" s="2" t="s">
        <v>87</v>
      </c>
      <c r="AG772" s="2">
        <v>160000000</v>
      </c>
      <c r="AH772" s="2" t="s">
        <v>78</v>
      </c>
      <c r="AI772" s="2" t="s">
        <v>88</v>
      </c>
      <c r="AJ772" s="2" t="s">
        <v>89</v>
      </c>
      <c r="AK772" s="2" t="s">
        <v>89</v>
      </c>
      <c r="AL772" s="2" t="s">
        <v>78</v>
      </c>
      <c r="AM772" s="2" t="s">
        <v>89</v>
      </c>
      <c r="AN772" s="2" t="s">
        <v>78</v>
      </c>
      <c r="AO772" s="2" t="s">
        <v>90</v>
      </c>
      <c r="AP772" s="2" t="s">
        <v>91</v>
      </c>
      <c r="AQ772" s="3">
        <v>46128.696511180555</v>
      </c>
      <c r="AR772" s="2" t="s">
        <v>6828</v>
      </c>
      <c r="AS772" s="2" t="s">
        <v>6827</v>
      </c>
      <c r="AT772" s="3">
        <v>46141.844600289347</v>
      </c>
      <c r="AU772" s="2" t="s">
        <v>66</v>
      </c>
      <c r="AV772" s="2" t="s">
        <v>78</v>
      </c>
      <c r="AW772" s="2" t="s">
        <v>94</v>
      </c>
      <c r="AX772" s="2" t="s">
        <v>95</v>
      </c>
      <c r="AY772" s="2" t="s">
        <v>66</v>
      </c>
      <c r="AZ772" s="2" t="s">
        <v>711</v>
      </c>
      <c r="BA772" s="2" t="s">
        <v>3997</v>
      </c>
      <c r="BB772" s="2" t="s">
        <v>89</v>
      </c>
      <c r="BC772" s="2" t="s">
        <v>6829</v>
      </c>
      <c r="BD772" s="2">
        <v>227972000</v>
      </c>
      <c r="BE772" s="2" t="s">
        <v>99</v>
      </c>
      <c r="BF772" s="2">
        <v>45.95</v>
      </c>
      <c r="BG772" s="2">
        <v>42.85</v>
      </c>
      <c r="BH772" s="2" t="s">
        <v>100</v>
      </c>
      <c r="BI772" s="2" t="s">
        <v>101</v>
      </c>
      <c r="BJ772" s="2" t="s">
        <v>102</v>
      </c>
      <c r="BK772" s="2" t="s">
        <v>4290</v>
      </c>
      <c r="BL772" s="2">
        <v>22</v>
      </c>
      <c r="BM772" s="3">
        <v>46135.712840497683</v>
      </c>
    </row>
    <row r="773" spans="1:65" s="2" customFormat="1" ht="13" x14ac:dyDescent="0.3">
      <c r="A773" s="2" t="s">
        <v>6830</v>
      </c>
      <c r="B773" s="2" t="s">
        <v>333</v>
      </c>
      <c r="C773" s="2" t="s">
        <v>106</v>
      </c>
      <c r="D773" s="2" t="s">
        <v>6831</v>
      </c>
      <c r="E773" s="2" t="s">
        <v>6832</v>
      </c>
      <c r="F773" s="4" t="str">
        <f t="shared" si="42"/>
        <v>Lina Paola Chitiva Arteaga</v>
      </c>
      <c r="G773" s="2" t="s">
        <v>6833</v>
      </c>
      <c r="H773" s="2" t="s">
        <v>70</v>
      </c>
      <c r="I773" s="2">
        <v>1016113178</v>
      </c>
      <c r="J773" s="2" t="s">
        <v>71</v>
      </c>
      <c r="K773" s="2">
        <v>3511060</v>
      </c>
      <c r="L773" s="2" t="s">
        <v>72</v>
      </c>
      <c r="M773" s="2" t="s">
        <v>73</v>
      </c>
      <c r="N773" s="2" t="s">
        <v>110</v>
      </c>
      <c r="O773" s="2" t="s">
        <v>75</v>
      </c>
      <c r="P773" s="2" t="s">
        <v>76</v>
      </c>
      <c r="Q773" s="2" t="s">
        <v>6834</v>
      </c>
      <c r="R773" s="2" t="s">
        <v>78</v>
      </c>
      <c r="S773" s="2" t="s">
        <v>112</v>
      </c>
      <c r="T773" s="2" t="s">
        <v>78</v>
      </c>
      <c r="U773" s="2" t="s">
        <v>78</v>
      </c>
      <c r="V773" s="2" t="s">
        <v>66</v>
      </c>
      <c r="W773" s="2">
        <v>3156563613</v>
      </c>
      <c r="X773" s="2" t="s">
        <v>6835</v>
      </c>
      <c r="Y773" s="2" t="s">
        <v>1015</v>
      </c>
      <c r="Z773" s="2" t="s">
        <v>82</v>
      </c>
      <c r="AA773" s="2" t="s">
        <v>83</v>
      </c>
      <c r="AB773" s="2" t="s">
        <v>78</v>
      </c>
      <c r="AC773" s="2" t="s">
        <v>84</v>
      </c>
      <c r="AD773" s="2" t="s">
        <v>76</v>
      </c>
      <c r="AE773" s="2" t="s">
        <v>6836</v>
      </c>
      <c r="AF773" s="2" t="s">
        <v>303</v>
      </c>
      <c r="AG773" s="2">
        <v>140845000</v>
      </c>
      <c r="AH773" s="2" t="s">
        <v>78</v>
      </c>
      <c r="AI773" s="2" t="s">
        <v>88</v>
      </c>
      <c r="AJ773" s="2" t="s">
        <v>89</v>
      </c>
      <c r="AK773" s="2" t="s">
        <v>89</v>
      </c>
      <c r="AL773" s="2" t="s">
        <v>78</v>
      </c>
      <c r="AM773" s="2" t="s">
        <v>89</v>
      </c>
      <c r="AN773" s="2" t="s">
        <v>78</v>
      </c>
      <c r="AO773" s="2" t="s">
        <v>90</v>
      </c>
      <c r="AP773" s="2" t="s">
        <v>91</v>
      </c>
      <c r="AQ773" s="3">
        <v>46128.717647546291</v>
      </c>
      <c r="AR773" s="2" t="s">
        <v>6837</v>
      </c>
      <c r="AS773" s="2" t="s">
        <v>6836</v>
      </c>
      <c r="AT773" s="3">
        <v>46141.844600289347</v>
      </c>
      <c r="AU773" s="2" t="s">
        <v>66</v>
      </c>
      <c r="AV773" s="2" t="s">
        <v>78</v>
      </c>
      <c r="AW773" s="2" t="s">
        <v>94</v>
      </c>
      <c r="AX773" s="2" t="s">
        <v>95</v>
      </c>
      <c r="AY773" s="2" t="s">
        <v>66</v>
      </c>
      <c r="AZ773" s="2" t="s">
        <v>711</v>
      </c>
      <c r="BA773" s="2" t="s">
        <v>3997</v>
      </c>
      <c r="BB773" s="2" t="s">
        <v>89</v>
      </c>
      <c r="BC773" s="2" t="s">
        <v>6838</v>
      </c>
      <c r="BD773" s="2">
        <v>228472000</v>
      </c>
      <c r="BE773" s="2" t="s">
        <v>99</v>
      </c>
      <c r="BF773" s="2">
        <v>46.25</v>
      </c>
      <c r="BG773" s="2">
        <v>43.05</v>
      </c>
      <c r="BH773" s="2" t="s">
        <v>100</v>
      </c>
      <c r="BI773" s="2" t="s">
        <v>101</v>
      </c>
      <c r="BJ773" s="2" t="s">
        <v>102</v>
      </c>
      <c r="BK773" s="2" t="s">
        <v>4290</v>
      </c>
      <c r="BL773" s="2">
        <v>22</v>
      </c>
      <c r="BM773" s="3">
        <v>46135.712851932869</v>
      </c>
    </row>
    <row r="774" spans="1:65" s="2" customFormat="1" ht="13" x14ac:dyDescent="0.3">
      <c r="A774" s="2" t="s">
        <v>6839</v>
      </c>
      <c r="B774" s="2" t="s">
        <v>1743</v>
      </c>
      <c r="C774" s="2" t="s">
        <v>1213</v>
      </c>
      <c r="D774" s="2" t="s">
        <v>260</v>
      </c>
      <c r="E774" s="2" t="s">
        <v>2411</v>
      </c>
      <c r="F774" s="4" t="str">
        <f t="shared" si="42"/>
        <v>Luisa Fernanda Fonseca Ardila</v>
      </c>
      <c r="G774" s="2" t="s">
        <v>6840</v>
      </c>
      <c r="H774" s="2" t="s">
        <v>70</v>
      </c>
      <c r="I774" s="2">
        <v>1000969569</v>
      </c>
      <c r="J774" s="2" t="s">
        <v>71</v>
      </c>
      <c r="K774" s="2">
        <v>3500000</v>
      </c>
      <c r="L774" s="2" t="s">
        <v>72</v>
      </c>
      <c r="M774" s="2" t="s">
        <v>73</v>
      </c>
      <c r="N774" s="2" t="s">
        <v>110</v>
      </c>
      <c r="O774" s="2" t="s">
        <v>75</v>
      </c>
      <c r="P774" s="2" t="s">
        <v>76</v>
      </c>
      <c r="Q774" s="2" t="s">
        <v>6841</v>
      </c>
      <c r="R774" s="2" t="s">
        <v>78</v>
      </c>
      <c r="S774" s="2" t="s">
        <v>112</v>
      </c>
      <c r="T774" s="2" t="s">
        <v>78</v>
      </c>
      <c r="U774" s="2" t="s">
        <v>78</v>
      </c>
      <c r="V774" s="2" t="s">
        <v>66</v>
      </c>
      <c r="W774" s="2">
        <v>3229515178</v>
      </c>
      <c r="X774" s="2" t="s">
        <v>6842</v>
      </c>
      <c r="Y774" s="2" t="s">
        <v>965</v>
      </c>
      <c r="Z774" s="2" t="s">
        <v>82</v>
      </c>
      <c r="AA774" s="2" t="s">
        <v>83</v>
      </c>
      <c r="AB774" s="2" t="s">
        <v>78</v>
      </c>
      <c r="AC774" s="2" t="s">
        <v>84</v>
      </c>
      <c r="AD774" s="2" t="s">
        <v>76</v>
      </c>
      <c r="AE774" s="2" t="s">
        <v>6843</v>
      </c>
      <c r="AF774" s="2" t="s">
        <v>148</v>
      </c>
      <c r="AG774" s="2">
        <v>96287882</v>
      </c>
      <c r="AH774" s="2" t="s">
        <v>78</v>
      </c>
      <c r="AI774" s="2" t="s">
        <v>88</v>
      </c>
      <c r="AJ774" s="2" t="s">
        <v>89</v>
      </c>
      <c r="AK774" s="2" t="s">
        <v>89</v>
      </c>
      <c r="AL774" s="2" t="s">
        <v>78</v>
      </c>
      <c r="AM774" s="2" t="s">
        <v>89</v>
      </c>
      <c r="AN774" s="2" t="s">
        <v>78</v>
      </c>
      <c r="AO774" s="2" t="s">
        <v>90</v>
      </c>
      <c r="AP774" s="2" t="s">
        <v>91</v>
      </c>
      <c r="AQ774" s="3">
        <v>46128.734806793982</v>
      </c>
      <c r="AR774" s="2" t="s">
        <v>6844</v>
      </c>
      <c r="AS774" s="2" t="s">
        <v>6843</v>
      </c>
      <c r="AT774" s="3">
        <v>46153.799686099534</v>
      </c>
      <c r="AU774" s="2" t="s">
        <v>66</v>
      </c>
      <c r="AV774" s="2" t="s">
        <v>78</v>
      </c>
      <c r="AW774" s="2" t="s">
        <v>94</v>
      </c>
      <c r="AX774" s="2" t="s">
        <v>95</v>
      </c>
      <c r="AY774" s="2" t="s">
        <v>66</v>
      </c>
      <c r="AZ774" s="2" t="s">
        <v>711</v>
      </c>
      <c r="BA774" s="2" t="s">
        <v>3997</v>
      </c>
      <c r="BB774" s="2" t="s">
        <v>89</v>
      </c>
      <c r="BC774" s="2" t="s">
        <v>6845</v>
      </c>
      <c r="BD774" s="2">
        <v>228472000</v>
      </c>
      <c r="BE774" s="2" t="s">
        <v>99</v>
      </c>
      <c r="BF774" s="2">
        <v>45.95</v>
      </c>
      <c r="BG774" s="2">
        <v>42.85</v>
      </c>
      <c r="BH774" s="2" t="s">
        <v>100</v>
      </c>
      <c r="BI774" s="2" t="s">
        <v>101</v>
      </c>
      <c r="BJ774" s="2" t="s">
        <v>102</v>
      </c>
      <c r="BK774" s="2" t="s">
        <v>123</v>
      </c>
      <c r="BL774" s="2">
        <v>4</v>
      </c>
      <c r="BM774" s="3">
        <v>46153.799658749995</v>
      </c>
    </row>
    <row r="775" spans="1:65" s="2" customFormat="1" ht="13" x14ac:dyDescent="0.3">
      <c r="A775" s="2" t="s">
        <v>6846</v>
      </c>
      <c r="B775" s="2" t="s">
        <v>1237</v>
      </c>
      <c r="C775" s="2" t="s">
        <v>65</v>
      </c>
      <c r="D775" s="2" t="s">
        <v>6847</v>
      </c>
      <c r="E775" s="2" t="s">
        <v>4896</v>
      </c>
      <c r="F775" s="4" t="str">
        <f t="shared" si="42"/>
        <v>Manuel Alejandro Gavidia Granados</v>
      </c>
      <c r="G775" s="2" t="s">
        <v>6848</v>
      </c>
      <c r="H775" s="2" t="s">
        <v>70</v>
      </c>
      <c r="I775" s="2">
        <v>1001287587</v>
      </c>
      <c r="J775" s="2" t="s">
        <v>71</v>
      </c>
      <c r="K775" s="2">
        <v>3100000</v>
      </c>
      <c r="L775" s="2" t="s">
        <v>72</v>
      </c>
      <c r="M775" s="2" t="s">
        <v>73</v>
      </c>
      <c r="N775" s="2" t="s">
        <v>74</v>
      </c>
      <c r="O775" s="2" t="s">
        <v>75</v>
      </c>
      <c r="P775" s="2" t="s">
        <v>76</v>
      </c>
      <c r="Q775" s="2" t="s">
        <v>6849</v>
      </c>
      <c r="R775" s="2" t="s">
        <v>78</v>
      </c>
      <c r="S775" s="2" t="s">
        <v>79</v>
      </c>
      <c r="T775" s="2" t="s">
        <v>78</v>
      </c>
      <c r="U775" s="2" t="s">
        <v>78</v>
      </c>
      <c r="V775" s="2" t="s">
        <v>66</v>
      </c>
      <c r="W775" s="2">
        <v>3025702142</v>
      </c>
      <c r="X775" s="2" t="s">
        <v>6850</v>
      </c>
      <c r="Y775" s="2" t="s">
        <v>162</v>
      </c>
      <c r="Z775" s="2" t="s">
        <v>82</v>
      </c>
      <c r="AA775" s="2" t="s">
        <v>83</v>
      </c>
      <c r="AB775" s="2" t="s">
        <v>78</v>
      </c>
      <c r="AC775" s="2" t="s">
        <v>84</v>
      </c>
      <c r="AD775" s="2" t="s">
        <v>133</v>
      </c>
      <c r="AE775" s="2" t="s">
        <v>6851</v>
      </c>
      <c r="AF775" s="2" t="s">
        <v>87</v>
      </c>
      <c r="AG775" s="2">
        <v>163000000</v>
      </c>
      <c r="AH775" s="2" t="s">
        <v>78</v>
      </c>
      <c r="AI775" s="2" t="s">
        <v>88</v>
      </c>
      <c r="AJ775" s="2" t="s">
        <v>89</v>
      </c>
      <c r="AK775" s="2" t="s">
        <v>89</v>
      </c>
      <c r="AL775" s="2" t="s">
        <v>78</v>
      </c>
      <c r="AM775" s="2" t="s">
        <v>89</v>
      </c>
      <c r="AN775" s="2" t="s">
        <v>78</v>
      </c>
      <c r="AO775" s="2" t="s">
        <v>90</v>
      </c>
      <c r="AP775" s="2" t="s">
        <v>91</v>
      </c>
      <c r="AQ775" s="3">
        <v>46128.738396006942</v>
      </c>
      <c r="AR775" s="2" t="s">
        <v>6852</v>
      </c>
      <c r="AS775" s="2" t="s">
        <v>6851</v>
      </c>
      <c r="AT775" s="3">
        <v>46153.799694016205</v>
      </c>
      <c r="AU775" s="2" t="s">
        <v>66</v>
      </c>
      <c r="AV775" s="2" t="s">
        <v>78</v>
      </c>
      <c r="AW775" s="2" t="s">
        <v>94</v>
      </c>
      <c r="AX775" s="2" t="s">
        <v>95</v>
      </c>
      <c r="AY775" s="2" t="s">
        <v>66</v>
      </c>
      <c r="AZ775" s="2" t="s">
        <v>711</v>
      </c>
      <c r="BA775" s="2" t="s">
        <v>3997</v>
      </c>
      <c r="BB775" s="2" t="s">
        <v>89</v>
      </c>
      <c r="BC775" s="2" t="s">
        <v>6853</v>
      </c>
      <c r="BD775" s="2">
        <v>234378000</v>
      </c>
      <c r="BE775" s="2" t="s">
        <v>99</v>
      </c>
      <c r="BF775" s="2">
        <v>46.9</v>
      </c>
      <c r="BG775" s="2">
        <v>42.8</v>
      </c>
      <c r="BH775" s="2" t="s">
        <v>100</v>
      </c>
      <c r="BI775" s="2" t="s">
        <v>101</v>
      </c>
      <c r="BJ775" s="2" t="s">
        <v>102</v>
      </c>
      <c r="BK775" s="2" t="s">
        <v>123</v>
      </c>
      <c r="BL775" s="2">
        <v>4</v>
      </c>
      <c r="BM775" s="3">
        <v>46153.799666006948</v>
      </c>
    </row>
    <row r="776" spans="1:65" s="2" customFormat="1" ht="13" x14ac:dyDescent="0.3">
      <c r="A776" s="2" t="s">
        <v>6854</v>
      </c>
      <c r="B776" s="2" t="s">
        <v>6855</v>
      </c>
      <c r="C776" s="2" t="s">
        <v>6856</v>
      </c>
      <c r="D776" s="2" t="s">
        <v>6857</v>
      </c>
      <c r="E776" s="2" t="s">
        <v>1999</v>
      </c>
      <c r="F776" s="4" t="str">
        <f t="shared" si="42"/>
        <v>Luisacny Virginia Baudin Suarez</v>
      </c>
      <c r="G776" s="2" t="s">
        <v>6858</v>
      </c>
      <c r="H776" s="2" t="s">
        <v>70</v>
      </c>
      <c r="I776" s="2">
        <v>1019156197</v>
      </c>
      <c r="J776" s="2" t="s">
        <v>71</v>
      </c>
      <c r="K776" s="2">
        <v>3700000</v>
      </c>
      <c r="L776" s="2" t="s">
        <v>72</v>
      </c>
      <c r="M776" s="2" t="s">
        <v>73</v>
      </c>
      <c r="N776" s="2" t="s">
        <v>110</v>
      </c>
      <c r="O776" s="2" t="s">
        <v>75</v>
      </c>
      <c r="P776" s="2" t="s">
        <v>76</v>
      </c>
      <c r="Q776" s="2" t="s">
        <v>6859</v>
      </c>
      <c r="R776" s="2" t="s">
        <v>78</v>
      </c>
      <c r="S776" s="2" t="s">
        <v>112</v>
      </c>
      <c r="T776" s="2" t="s">
        <v>78</v>
      </c>
      <c r="U776" s="2" t="s">
        <v>78</v>
      </c>
      <c r="V776" s="2" t="s">
        <v>66</v>
      </c>
      <c r="W776" s="2">
        <v>3053913162</v>
      </c>
      <c r="X776" s="2" t="s">
        <v>6860</v>
      </c>
      <c r="Y776" s="2" t="s">
        <v>1423</v>
      </c>
      <c r="Z776" s="2" t="s">
        <v>82</v>
      </c>
      <c r="AA776" s="2" t="s">
        <v>83</v>
      </c>
      <c r="AB776" s="2" t="s">
        <v>78</v>
      </c>
      <c r="AC776" s="2" t="s">
        <v>84</v>
      </c>
      <c r="AD776" s="2" t="s">
        <v>76</v>
      </c>
      <c r="AE776" s="2" t="s">
        <v>6861</v>
      </c>
      <c r="AF776" s="2" t="s">
        <v>76</v>
      </c>
      <c r="AG776" s="2" t="s">
        <v>66</v>
      </c>
      <c r="AH776" s="2" t="s">
        <v>78</v>
      </c>
      <c r="AI776" s="2" t="s">
        <v>88</v>
      </c>
      <c r="AJ776" s="2" t="s">
        <v>89</v>
      </c>
      <c r="AK776" s="2" t="s">
        <v>89</v>
      </c>
      <c r="AL776" s="2" t="s">
        <v>78</v>
      </c>
      <c r="AM776" s="2" t="s">
        <v>89</v>
      </c>
      <c r="AN776" s="2" t="s">
        <v>78</v>
      </c>
      <c r="AO776" s="2" t="s">
        <v>90</v>
      </c>
      <c r="AP776" s="2" t="s">
        <v>91</v>
      </c>
      <c r="AQ776" s="3">
        <v>46128.746770775462</v>
      </c>
      <c r="AR776" s="2" t="s">
        <v>6862</v>
      </c>
      <c r="AS776" s="2" t="s">
        <v>6861</v>
      </c>
      <c r="AT776" s="3">
        <v>46155.701286840282</v>
      </c>
      <c r="AU776" s="2" t="s">
        <v>66</v>
      </c>
      <c r="AV776" s="2" t="s">
        <v>78</v>
      </c>
      <c r="AW776" s="2" t="s">
        <v>94</v>
      </c>
      <c r="AX776" s="2" t="s">
        <v>95</v>
      </c>
      <c r="AY776" s="2" t="s">
        <v>66</v>
      </c>
      <c r="AZ776" s="2" t="s">
        <v>711</v>
      </c>
      <c r="BA776" s="2" t="s">
        <v>3997</v>
      </c>
      <c r="BB776" s="2" t="s">
        <v>89</v>
      </c>
      <c r="BC776" s="2" t="s">
        <v>6863</v>
      </c>
      <c r="BD776" s="2">
        <v>228472000</v>
      </c>
      <c r="BE776" s="2" t="s">
        <v>99</v>
      </c>
      <c r="BF776" s="2">
        <v>46.9</v>
      </c>
      <c r="BG776" s="2">
        <v>43</v>
      </c>
      <c r="BH776" s="2" t="s">
        <v>100</v>
      </c>
      <c r="BI776" s="2" t="s">
        <v>101</v>
      </c>
      <c r="BJ776" s="2" t="s">
        <v>102</v>
      </c>
      <c r="BK776" s="2" t="s">
        <v>123</v>
      </c>
      <c r="BL776" s="2">
        <v>2</v>
      </c>
      <c r="BM776" s="3">
        <v>46155.701284270835</v>
      </c>
    </row>
    <row r="777" spans="1:65" s="2" customFormat="1" ht="13" x14ac:dyDescent="0.3">
      <c r="A777" s="2" t="s">
        <v>6864</v>
      </c>
      <c r="B777" s="2" t="s">
        <v>6811</v>
      </c>
      <c r="C777" s="2" t="s">
        <v>1127</v>
      </c>
      <c r="D777" s="2" t="s">
        <v>364</v>
      </c>
      <c r="E777" s="2" t="s">
        <v>4860</v>
      </c>
      <c r="F777" s="4" t="str">
        <f t="shared" si="42"/>
        <v>Jeisson Camilo Martinez Barreto</v>
      </c>
      <c r="G777" s="2" t="s">
        <v>6865</v>
      </c>
      <c r="H777" s="2" t="s">
        <v>70</v>
      </c>
      <c r="I777" s="2">
        <v>1032402288</v>
      </c>
      <c r="J777" s="2" t="s">
        <v>71</v>
      </c>
      <c r="K777" s="2">
        <v>1750905</v>
      </c>
      <c r="L777" s="2" t="s">
        <v>72</v>
      </c>
      <c r="M777" s="2" t="s">
        <v>73</v>
      </c>
      <c r="N777" s="2" t="s">
        <v>74</v>
      </c>
      <c r="O777" s="2" t="s">
        <v>75</v>
      </c>
      <c r="P777" s="2" t="s">
        <v>76</v>
      </c>
      <c r="Q777" s="2" t="s">
        <v>6866</v>
      </c>
      <c r="R777" s="2" t="s">
        <v>78</v>
      </c>
      <c r="S777" s="2" t="s">
        <v>79</v>
      </c>
      <c r="T777" s="2" t="s">
        <v>78</v>
      </c>
      <c r="U777" s="2" t="s">
        <v>78</v>
      </c>
      <c r="V777" s="2">
        <v>3504034546</v>
      </c>
      <c r="W777" s="2">
        <v>3504034546</v>
      </c>
      <c r="X777" s="2" t="s">
        <v>6867</v>
      </c>
      <c r="Y777" s="2" t="s">
        <v>599</v>
      </c>
      <c r="Z777" s="2" t="s">
        <v>82</v>
      </c>
      <c r="AA777" s="2" t="s">
        <v>83</v>
      </c>
      <c r="AB777" s="2" t="s">
        <v>78</v>
      </c>
      <c r="AC777" s="2" t="s">
        <v>132</v>
      </c>
      <c r="AD777" s="2" t="s">
        <v>76</v>
      </c>
      <c r="AE777" s="2" t="s">
        <v>6868</v>
      </c>
      <c r="AF777" s="2" t="s">
        <v>87</v>
      </c>
      <c r="AG777" s="2">
        <v>176000000</v>
      </c>
      <c r="AH777" s="2" t="s">
        <v>78</v>
      </c>
      <c r="AI777" s="2" t="s">
        <v>88</v>
      </c>
      <c r="AJ777" s="2" t="s">
        <v>89</v>
      </c>
      <c r="AK777" s="2" t="s">
        <v>89</v>
      </c>
      <c r="AL777" s="2" t="s">
        <v>78</v>
      </c>
      <c r="AM777" s="2" t="s">
        <v>89</v>
      </c>
      <c r="AN777" s="2" t="s">
        <v>78</v>
      </c>
      <c r="AO777" s="2" t="s">
        <v>90</v>
      </c>
      <c r="AP777" s="2" t="s">
        <v>91</v>
      </c>
      <c r="AQ777" s="3">
        <v>46128.752670138885</v>
      </c>
      <c r="AR777" s="2" t="s">
        <v>6869</v>
      </c>
      <c r="AS777" s="2" t="s">
        <v>6868</v>
      </c>
      <c r="AT777" s="3">
        <v>46155.701296423613</v>
      </c>
      <c r="AU777" s="2" t="s">
        <v>66</v>
      </c>
      <c r="AV777" s="2" t="s">
        <v>78</v>
      </c>
      <c r="AW777" s="2" t="s">
        <v>94</v>
      </c>
      <c r="AX777" s="2" t="s">
        <v>95</v>
      </c>
      <c r="AY777" s="2" t="s">
        <v>66</v>
      </c>
      <c r="AZ777" s="2" t="s">
        <v>4160</v>
      </c>
      <c r="BA777" s="2" t="s">
        <v>4161</v>
      </c>
      <c r="BB777" s="2" t="s">
        <v>89</v>
      </c>
      <c r="BC777" s="2" t="s">
        <v>6870</v>
      </c>
      <c r="BD777" s="2">
        <v>245126700</v>
      </c>
      <c r="BE777" s="2" t="s">
        <v>99</v>
      </c>
      <c r="BF777" s="2">
        <v>40.049999999999997</v>
      </c>
      <c r="BG777" s="2">
        <v>40.049999999999997</v>
      </c>
      <c r="BH777" s="2" t="s">
        <v>100</v>
      </c>
      <c r="BI777" s="2" t="s">
        <v>101</v>
      </c>
      <c r="BJ777" s="2" t="s">
        <v>102</v>
      </c>
      <c r="BK777" s="2" t="s">
        <v>123</v>
      </c>
      <c r="BL777" s="2">
        <v>2</v>
      </c>
      <c r="BM777" s="3">
        <v>46155.701293842591</v>
      </c>
    </row>
    <row r="778" spans="1:65" s="2" customFormat="1" ht="13" x14ac:dyDescent="0.3">
      <c r="A778" s="2" t="s">
        <v>6871</v>
      </c>
      <c r="B778" s="2" t="s">
        <v>2124</v>
      </c>
      <c r="C778" s="2" t="s">
        <v>6872</v>
      </c>
      <c r="D778" s="2" t="s">
        <v>1642</v>
      </c>
      <c r="E778" s="2" t="s">
        <v>6873</v>
      </c>
      <c r="F778" s="4" t="str">
        <f t="shared" si="42"/>
        <v>Esteban Sneyder Perez Verano</v>
      </c>
      <c r="G778" s="2" t="s">
        <v>6874</v>
      </c>
      <c r="H778" s="2" t="s">
        <v>70</v>
      </c>
      <c r="I778" s="2">
        <v>1012445975</v>
      </c>
      <c r="J778" s="2" t="s">
        <v>71</v>
      </c>
      <c r="K778" s="2">
        <v>2884000</v>
      </c>
      <c r="L778" s="2" t="s">
        <v>72</v>
      </c>
      <c r="M778" s="2" t="s">
        <v>73</v>
      </c>
      <c r="N778" s="2" t="s">
        <v>74</v>
      </c>
      <c r="O778" s="2" t="s">
        <v>75</v>
      </c>
      <c r="P778" s="2" t="s">
        <v>76</v>
      </c>
      <c r="Q778" s="2" t="s">
        <v>6875</v>
      </c>
      <c r="R778" s="2" t="s">
        <v>78</v>
      </c>
      <c r="S778" s="2" t="s">
        <v>79</v>
      </c>
      <c r="T778" s="2" t="s">
        <v>78</v>
      </c>
      <c r="U778" s="2" t="s">
        <v>78</v>
      </c>
      <c r="V778" s="2" t="s">
        <v>66</v>
      </c>
      <c r="W778" s="2">
        <v>3138267946</v>
      </c>
      <c r="X778" s="2" t="s">
        <v>6876</v>
      </c>
      <c r="Y778" s="2" t="s">
        <v>146</v>
      </c>
      <c r="Z778" s="2" t="s">
        <v>82</v>
      </c>
      <c r="AA778" s="2" t="s">
        <v>83</v>
      </c>
      <c r="AB778" s="2" t="s">
        <v>78</v>
      </c>
      <c r="AC778" s="2" t="s">
        <v>84</v>
      </c>
      <c r="AD778" s="2" t="s">
        <v>76</v>
      </c>
      <c r="AE778" s="2" t="s">
        <v>6877</v>
      </c>
      <c r="AF778" s="2" t="s">
        <v>76</v>
      </c>
      <c r="AG778" s="2" t="s">
        <v>66</v>
      </c>
      <c r="AH778" s="2" t="s">
        <v>78</v>
      </c>
      <c r="AI778" s="2" t="s">
        <v>88</v>
      </c>
      <c r="AJ778" s="2" t="s">
        <v>89</v>
      </c>
      <c r="AK778" s="2" t="s">
        <v>89</v>
      </c>
      <c r="AL778" s="2" t="s">
        <v>78</v>
      </c>
      <c r="AM778" s="2" t="s">
        <v>89</v>
      </c>
      <c r="AN778" s="2" t="s">
        <v>78</v>
      </c>
      <c r="AO778" s="2" t="s">
        <v>90</v>
      </c>
      <c r="AP778" s="2" t="s">
        <v>91</v>
      </c>
      <c r="AQ778" s="3">
        <v>46128.755479652777</v>
      </c>
      <c r="AR778" s="2" t="s">
        <v>6878</v>
      </c>
      <c r="AS778" s="2" t="s">
        <v>6877</v>
      </c>
      <c r="AT778" s="3">
        <v>46155.701310879631</v>
      </c>
      <c r="AU778" s="2" t="s">
        <v>66</v>
      </c>
      <c r="AV778" s="2" t="s">
        <v>78</v>
      </c>
      <c r="AW778" s="2" t="s">
        <v>94</v>
      </c>
      <c r="AX778" s="2" t="s">
        <v>95</v>
      </c>
      <c r="AY778" s="2" t="s">
        <v>66</v>
      </c>
      <c r="AZ778" s="2" t="s">
        <v>711</v>
      </c>
      <c r="BA778" s="2" t="s">
        <v>3997</v>
      </c>
      <c r="BB778" s="2" t="s">
        <v>89</v>
      </c>
      <c r="BC778" s="2" t="s">
        <v>6879</v>
      </c>
      <c r="BD778" s="2">
        <v>227972000</v>
      </c>
      <c r="BE778" s="2" t="s">
        <v>99</v>
      </c>
      <c r="BF778" s="2">
        <v>45.95</v>
      </c>
      <c r="BG778" s="2">
        <v>43</v>
      </c>
      <c r="BH778" s="2" t="s">
        <v>100</v>
      </c>
      <c r="BI778" s="2" t="s">
        <v>101</v>
      </c>
      <c r="BJ778" s="2" t="s">
        <v>102</v>
      </c>
      <c r="BK778" s="2" t="s">
        <v>123</v>
      </c>
      <c r="BL778" s="2">
        <v>2</v>
      </c>
      <c r="BM778" s="3">
        <v>46155.701308356482</v>
      </c>
    </row>
    <row r="779" spans="1:65" s="2" customFormat="1" ht="13" x14ac:dyDescent="0.3">
      <c r="A779" s="2" t="s">
        <v>6880</v>
      </c>
      <c r="B779" s="2" t="s">
        <v>6881</v>
      </c>
      <c r="C779" s="2" t="s">
        <v>296</v>
      </c>
      <c r="D779" s="2" t="s">
        <v>616</v>
      </c>
      <c r="E779" s="2" t="s">
        <v>6882</v>
      </c>
      <c r="F779" s="4" t="str">
        <f t="shared" si="42"/>
        <v>Lourdes Consuelo Ramirez ZuñIga</v>
      </c>
      <c r="G779" s="2" t="s">
        <v>6883</v>
      </c>
      <c r="H779" s="2" t="s">
        <v>70</v>
      </c>
      <c r="I779" s="2">
        <v>1088217946</v>
      </c>
      <c r="J779" s="2" t="s">
        <v>71</v>
      </c>
      <c r="K779" s="2">
        <v>5000000</v>
      </c>
      <c r="L779" s="2" t="s">
        <v>72</v>
      </c>
      <c r="M779" s="2" t="s">
        <v>73</v>
      </c>
      <c r="N779" s="2" t="s">
        <v>110</v>
      </c>
      <c r="O779" s="2" t="s">
        <v>75</v>
      </c>
      <c r="P779" s="2" t="s">
        <v>76</v>
      </c>
      <c r="Q779" s="2" t="s">
        <v>6884</v>
      </c>
      <c r="R779" s="2" t="s">
        <v>78</v>
      </c>
      <c r="S779" s="2" t="s">
        <v>112</v>
      </c>
      <c r="T779" s="2" t="s">
        <v>78</v>
      </c>
      <c r="U779" s="2" t="s">
        <v>78</v>
      </c>
      <c r="V779" s="2" t="s">
        <v>66</v>
      </c>
      <c r="W779" s="2">
        <v>3123939370</v>
      </c>
      <c r="X779" s="2" t="s">
        <v>6885</v>
      </c>
      <c r="Y779" s="2" t="s">
        <v>599</v>
      </c>
      <c r="Z779" s="2" t="s">
        <v>82</v>
      </c>
      <c r="AA779" s="2" t="s">
        <v>83</v>
      </c>
      <c r="AB779" s="2" t="s">
        <v>78</v>
      </c>
      <c r="AC779" s="2" t="s">
        <v>84</v>
      </c>
      <c r="AD779" s="2" t="s">
        <v>76</v>
      </c>
      <c r="AE779" s="2" t="s">
        <v>6886</v>
      </c>
      <c r="AF779" s="2" t="s">
        <v>76</v>
      </c>
      <c r="AG779" s="2" t="s">
        <v>66</v>
      </c>
      <c r="AH779" s="2" t="s">
        <v>78</v>
      </c>
      <c r="AI779" s="2" t="s">
        <v>88</v>
      </c>
      <c r="AJ779" s="2" t="s">
        <v>89</v>
      </c>
      <c r="AK779" s="2" t="s">
        <v>89</v>
      </c>
      <c r="AL779" s="2" t="s">
        <v>78</v>
      </c>
      <c r="AM779" s="2" t="s">
        <v>89</v>
      </c>
      <c r="AN779" s="2" t="s">
        <v>78</v>
      </c>
      <c r="AO779" s="2" t="s">
        <v>90</v>
      </c>
      <c r="AP779" s="2" t="s">
        <v>91</v>
      </c>
      <c r="AQ779" s="3">
        <v>46128.763841678243</v>
      </c>
      <c r="AR779" s="2" t="s">
        <v>6887</v>
      </c>
      <c r="AS779" s="2" t="s">
        <v>6886</v>
      </c>
      <c r="AT779" s="3">
        <v>46155.701318009262</v>
      </c>
      <c r="AU779" s="2" t="s">
        <v>66</v>
      </c>
      <c r="AV779" s="2" t="s">
        <v>78</v>
      </c>
      <c r="AW779" s="2" t="s">
        <v>94</v>
      </c>
      <c r="AX779" s="2" t="s">
        <v>95</v>
      </c>
      <c r="AY779" s="2" t="s">
        <v>66</v>
      </c>
      <c r="AZ779" s="2" t="s">
        <v>711</v>
      </c>
      <c r="BA779" s="2" t="s">
        <v>3997</v>
      </c>
      <c r="BB779" s="2" t="s">
        <v>89</v>
      </c>
      <c r="BC779" s="2" t="s">
        <v>6888</v>
      </c>
      <c r="BD779" s="2">
        <v>227972000</v>
      </c>
      <c r="BE779" s="2" t="s">
        <v>99</v>
      </c>
      <c r="BF779" s="2">
        <v>45.95</v>
      </c>
      <c r="BG779" s="2">
        <v>42.85</v>
      </c>
      <c r="BH779" s="2" t="s">
        <v>100</v>
      </c>
      <c r="BI779" s="2" t="s">
        <v>101</v>
      </c>
      <c r="BJ779" s="2" t="s">
        <v>102</v>
      </c>
      <c r="BK779" s="2" t="s">
        <v>123</v>
      </c>
      <c r="BL779" s="2">
        <v>2</v>
      </c>
      <c r="BM779" s="3">
        <v>46155.701315428239</v>
      </c>
    </row>
    <row r="780" spans="1:65" s="2" customFormat="1" ht="13" x14ac:dyDescent="0.3">
      <c r="A780" s="2" t="s">
        <v>6889</v>
      </c>
      <c r="B780" s="2" t="s">
        <v>3444</v>
      </c>
      <c r="C780" s="2" t="s">
        <v>434</v>
      </c>
      <c r="D780" s="2" t="s">
        <v>1931</v>
      </c>
      <c r="E780" s="2" t="s">
        <v>896</v>
      </c>
      <c r="F780" s="4" t="str">
        <f t="shared" si="42"/>
        <v>Jesus Daniel Camargo Lopez</v>
      </c>
      <c r="G780" s="2" t="s">
        <v>6890</v>
      </c>
      <c r="H780" s="2" t="s">
        <v>70</v>
      </c>
      <c r="I780" s="2">
        <v>1014309410</v>
      </c>
      <c r="J780" s="2" t="s">
        <v>71</v>
      </c>
      <c r="K780" s="2">
        <v>2172000</v>
      </c>
      <c r="L780" s="2" t="s">
        <v>72</v>
      </c>
      <c r="M780" s="2" t="s">
        <v>73</v>
      </c>
      <c r="N780" s="2" t="s">
        <v>74</v>
      </c>
      <c r="O780" s="2" t="s">
        <v>75</v>
      </c>
      <c r="P780" s="2" t="s">
        <v>76</v>
      </c>
      <c r="Q780" s="2" t="s">
        <v>3152</v>
      </c>
      <c r="R780" s="2" t="s">
        <v>78</v>
      </c>
      <c r="S780" s="2" t="s">
        <v>79</v>
      </c>
      <c r="T780" s="2" t="s">
        <v>78</v>
      </c>
      <c r="U780" s="2" t="s">
        <v>78</v>
      </c>
      <c r="V780" s="2" t="s">
        <v>66</v>
      </c>
      <c r="W780" s="2">
        <v>3202063524</v>
      </c>
      <c r="X780" s="2" t="s">
        <v>6891</v>
      </c>
      <c r="Y780" s="2" t="s">
        <v>1423</v>
      </c>
      <c r="Z780" s="2" t="s">
        <v>82</v>
      </c>
      <c r="AA780" s="2" t="s">
        <v>83</v>
      </c>
      <c r="AB780" s="2" t="s">
        <v>78</v>
      </c>
      <c r="AC780" s="2" t="s">
        <v>84</v>
      </c>
      <c r="AD780" s="2" t="s">
        <v>76</v>
      </c>
      <c r="AE780" s="2" t="s">
        <v>6892</v>
      </c>
      <c r="AF780" s="2" t="s">
        <v>203</v>
      </c>
      <c r="AG780" s="2">
        <v>152650000</v>
      </c>
      <c r="AH780" s="2" t="s">
        <v>78</v>
      </c>
      <c r="AI780" s="2" t="s">
        <v>88</v>
      </c>
      <c r="AJ780" s="2" t="s">
        <v>89</v>
      </c>
      <c r="AK780" s="2" t="s">
        <v>89</v>
      </c>
      <c r="AL780" s="2" t="s">
        <v>78</v>
      </c>
      <c r="AM780" s="2" t="s">
        <v>89</v>
      </c>
      <c r="AN780" s="2" t="s">
        <v>78</v>
      </c>
      <c r="AO780" s="2" t="s">
        <v>90</v>
      </c>
      <c r="AP780" s="2" t="s">
        <v>91</v>
      </c>
      <c r="AQ780" s="3">
        <v>46128.768504328706</v>
      </c>
      <c r="AR780" s="2" t="s">
        <v>6893</v>
      </c>
      <c r="AS780" s="2" t="s">
        <v>6892</v>
      </c>
      <c r="AT780" s="3">
        <v>46141.844600289347</v>
      </c>
      <c r="AU780" s="2" t="s">
        <v>66</v>
      </c>
      <c r="AV780" s="2" t="s">
        <v>78</v>
      </c>
      <c r="AW780" s="2" t="s">
        <v>94</v>
      </c>
      <c r="AX780" s="2" t="s">
        <v>95</v>
      </c>
      <c r="AY780" s="2" t="s">
        <v>66</v>
      </c>
      <c r="AZ780" s="2" t="s">
        <v>711</v>
      </c>
      <c r="BA780" s="2" t="s">
        <v>3997</v>
      </c>
      <c r="BB780" s="2" t="s">
        <v>89</v>
      </c>
      <c r="BC780" s="2" t="s">
        <v>6894</v>
      </c>
      <c r="BD780" s="2">
        <v>227972000</v>
      </c>
      <c r="BE780" s="2" t="s">
        <v>99</v>
      </c>
      <c r="BF780" s="2">
        <v>46.9</v>
      </c>
      <c r="BG780" s="2">
        <v>43</v>
      </c>
      <c r="BH780" s="2" t="s">
        <v>100</v>
      </c>
      <c r="BI780" s="2" t="s">
        <v>101</v>
      </c>
      <c r="BJ780" s="2" t="s">
        <v>102</v>
      </c>
      <c r="BK780" s="2" t="s">
        <v>4290</v>
      </c>
      <c r="BL780" s="2">
        <v>22</v>
      </c>
      <c r="BM780" s="3">
        <v>46135.712857592589</v>
      </c>
    </row>
    <row r="781" spans="1:65" s="2" customFormat="1" ht="13" x14ac:dyDescent="0.3">
      <c r="A781" s="2" t="s">
        <v>6895</v>
      </c>
      <c r="B781" s="2" t="s">
        <v>6896</v>
      </c>
      <c r="C781" s="2" t="s">
        <v>182</v>
      </c>
      <c r="D781" s="2" t="s">
        <v>1859</v>
      </c>
      <c r="E781" s="2" t="s">
        <v>505</v>
      </c>
      <c r="F781" s="4" t="str">
        <f t="shared" si="42"/>
        <v>Allyson Dayanna Duarte PatiñO</v>
      </c>
      <c r="G781" s="2" t="s">
        <v>6897</v>
      </c>
      <c r="H781" s="2" t="s">
        <v>70</v>
      </c>
      <c r="I781" s="2">
        <v>1021396356</v>
      </c>
      <c r="J781" s="2" t="s">
        <v>71</v>
      </c>
      <c r="K781" s="2">
        <v>2142510</v>
      </c>
      <c r="L781" s="2" t="s">
        <v>72</v>
      </c>
      <c r="M781" s="2" t="s">
        <v>73</v>
      </c>
      <c r="N781" s="2" t="s">
        <v>110</v>
      </c>
      <c r="O781" s="2" t="s">
        <v>75</v>
      </c>
      <c r="P781" s="2" t="s">
        <v>76</v>
      </c>
      <c r="Q781" s="2" t="s">
        <v>6898</v>
      </c>
      <c r="R781" s="2" t="s">
        <v>78</v>
      </c>
      <c r="S781" s="2" t="s">
        <v>112</v>
      </c>
      <c r="T781" s="2" t="s">
        <v>78</v>
      </c>
      <c r="U781" s="2" t="s">
        <v>78</v>
      </c>
      <c r="V781" s="2" t="s">
        <v>66</v>
      </c>
      <c r="W781" s="2">
        <v>3249742628</v>
      </c>
      <c r="X781" s="2" t="s">
        <v>6899</v>
      </c>
      <c r="Y781" s="2" t="s">
        <v>81</v>
      </c>
      <c r="Z781" s="2" t="s">
        <v>82</v>
      </c>
      <c r="AA781" s="2" t="s">
        <v>83</v>
      </c>
      <c r="AB781" s="2" t="s">
        <v>78</v>
      </c>
      <c r="AC781" s="2" t="s">
        <v>84</v>
      </c>
      <c r="AD781" s="2" t="s">
        <v>85</v>
      </c>
      <c r="AE781" s="2" t="s">
        <v>6900</v>
      </c>
      <c r="AF781" s="2" t="s">
        <v>76</v>
      </c>
      <c r="AG781" s="2" t="s">
        <v>66</v>
      </c>
      <c r="AH781" s="2" t="s">
        <v>78</v>
      </c>
      <c r="AI781" s="2" t="s">
        <v>88</v>
      </c>
      <c r="AJ781" s="2" t="s">
        <v>89</v>
      </c>
      <c r="AK781" s="2" t="s">
        <v>89</v>
      </c>
      <c r="AL781" s="2" t="s">
        <v>78</v>
      </c>
      <c r="AM781" s="2" t="s">
        <v>89</v>
      </c>
      <c r="AN781" s="2" t="s">
        <v>78</v>
      </c>
      <c r="AO781" s="2" t="s">
        <v>90</v>
      </c>
      <c r="AP781" s="2" t="s">
        <v>91</v>
      </c>
      <c r="AQ781" s="3">
        <v>46128.821309502317</v>
      </c>
      <c r="AR781" s="2" t="s">
        <v>6901</v>
      </c>
      <c r="AS781" s="2" t="s">
        <v>6900</v>
      </c>
      <c r="AT781" s="3">
        <v>46155.701327951392</v>
      </c>
      <c r="AU781" s="2" t="s">
        <v>66</v>
      </c>
      <c r="AV781" s="2" t="s">
        <v>78</v>
      </c>
      <c r="AW781" s="2" t="s">
        <v>94</v>
      </c>
      <c r="AX781" s="2" t="s">
        <v>95</v>
      </c>
      <c r="AY781" s="2" t="s">
        <v>66</v>
      </c>
      <c r="AZ781" s="2" t="s">
        <v>711</v>
      </c>
      <c r="BA781" s="2" t="s">
        <v>3997</v>
      </c>
      <c r="BB781" s="2" t="s">
        <v>89</v>
      </c>
      <c r="BC781" s="2" t="s">
        <v>6902</v>
      </c>
      <c r="BD781" s="2">
        <v>226337000</v>
      </c>
      <c r="BE781" s="2" t="s">
        <v>99</v>
      </c>
      <c r="BF781" s="2">
        <v>46.05</v>
      </c>
      <c r="BG781" s="2">
        <v>43.05</v>
      </c>
      <c r="BH781" s="2" t="s">
        <v>100</v>
      </c>
      <c r="BI781" s="2" t="s">
        <v>101</v>
      </c>
      <c r="BJ781" s="2" t="s">
        <v>102</v>
      </c>
      <c r="BK781" s="2" t="s">
        <v>123</v>
      </c>
      <c r="BL781" s="2">
        <v>2</v>
      </c>
      <c r="BM781" s="3">
        <v>46155.701325381946</v>
      </c>
    </row>
    <row r="782" spans="1:65" s="2" customFormat="1" ht="13" x14ac:dyDescent="0.3">
      <c r="A782" s="2" t="s">
        <v>6903</v>
      </c>
      <c r="B782" s="2" t="s">
        <v>2056</v>
      </c>
      <c r="C782" s="2" t="s">
        <v>704</v>
      </c>
      <c r="D782" s="2" t="s">
        <v>6904</v>
      </c>
      <c r="E782" s="2" t="s">
        <v>212</v>
      </c>
      <c r="F782" s="4" t="str">
        <f t="shared" si="42"/>
        <v>Ronald Andres Cubides Hernandez</v>
      </c>
      <c r="G782" s="2" t="s">
        <v>6052</v>
      </c>
      <c r="H782" s="2" t="s">
        <v>70</v>
      </c>
      <c r="I782" s="2">
        <v>1000002460</v>
      </c>
      <c r="J782" s="2" t="s">
        <v>71</v>
      </c>
      <c r="K782" s="2">
        <v>1432558</v>
      </c>
      <c r="L782" s="2" t="s">
        <v>72</v>
      </c>
      <c r="M782" s="2" t="s">
        <v>73</v>
      </c>
      <c r="N782" s="2" t="s">
        <v>74</v>
      </c>
      <c r="O782" s="2" t="s">
        <v>75</v>
      </c>
      <c r="P782" s="2" t="s">
        <v>76</v>
      </c>
      <c r="Q782" s="2" t="s">
        <v>6905</v>
      </c>
      <c r="R782" s="2" t="s">
        <v>78</v>
      </c>
      <c r="S782" s="2" t="s">
        <v>79</v>
      </c>
      <c r="T782" s="2" t="s">
        <v>78</v>
      </c>
      <c r="U782" s="2" t="s">
        <v>78</v>
      </c>
      <c r="V782" s="2" t="s">
        <v>66</v>
      </c>
      <c r="W782" s="2">
        <v>3196781992</v>
      </c>
      <c r="X782" s="2" t="s">
        <v>6906</v>
      </c>
      <c r="Y782" s="2" t="s">
        <v>174</v>
      </c>
      <c r="Z782" s="2" t="s">
        <v>82</v>
      </c>
      <c r="AA782" s="2" t="s">
        <v>83</v>
      </c>
      <c r="AB782" s="2" t="s">
        <v>78</v>
      </c>
      <c r="AC782" s="2" t="s">
        <v>325</v>
      </c>
      <c r="AD782" s="2" t="s">
        <v>133</v>
      </c>
      <c r="AE782" s="2" t="s">
        <v>6907</v>
      </c>
      <c r="AF782" s="2" t="s">
        <v>303</v>
      </c>
      <c r="AG782" s="2">
        <v>102904000</v>
      </c>
      <c r="AH782" s="2" t="s">
        <v>88</v>
      </c>
      <c r="AI782" s="2" t="s">
        <v>88</v>
      </c>
      <c r="AJ782" s="2" t="s">
        <v>89</v>
      </c>
      <c r="AK782" s="2" t="s">
        <v>89</v>
      </c>
      <c r="AL782" s="2" t="s">
        <v>78</v>
      </c>
      <c r="AM782" s="2" t="s">
        <v>89</v>
      </c>
      <c r="AN782" s="2" t="s">
        <v>78</v>
      </c>
      <c r="AO782" s="2" t="s">
        <v>90</v>
      </c>
      <c r="AP782" s="2" t="s">
        <v>91</v>
      </c>
      <c r="AQ782" s="3">
        <v>46128.828470023145</v>
      </c>
      <c r="AR782" s="2" t="s">
        <v>6908</v>
      </c>
      <c r="AS782" s="2" t="s">
        <v>6909</v>
      </c>
      <c r="AT782" s="3">
        <v>46141.844600277778</v>
      </c>
      <c r="AU782" s="2" t="s">
        <v>66</v>
      </c>
      <c r="AV782" s="2" t="s">
        <v>78</v>
      </c>
      <c r="AW782" s="2" t="s">
        <v>94</v>
      </c>
      <c r="AX782" s="2" t="s">
        <v>95</v>
      </c>
      <c r="AY782" s="2" t="s">
        <v>66</v>
      </c>
      <c r="AZ782" s="2" t="s">
        <v>96</v>
      </c>
      <c r="BA782" s="2" t="s">
        <v>872</v>
      </c>
      <c r="BB782" s="2" t="s">
        <v>89</v>
      </c>
      <c r="BC782" s="2" t="s">
        <v>6910</v>
      </c>
      <c r="BD782" s="2">
        <v>142200000</v>
      </c>
      <c r="BE782" s="2" t="s">
        <v>153</v>
      </c>
      <c r="BF782" s="2">
        <v>47</v>
      </c>
      <c r="BG782" s="2">
        <v>42.5</v>
      </c>
      <c r="BH782" s="2" t="s">
        <v>100</v>
      </c>
      <c r="BI782" s="2" t="s">
        <v>101</v>
      </c>
      <c r="BJ782" s="2" t="s">
        <v>102</v>
      </c>
      <c r="BK782" s="2" t="s">
        <v>4290</v>
      </c>
      <c r="BL782" s="2">
        <v>22</v>
      </c>
      <c r="BM782" s="3">
        <v>46135.712863379631</v>
      </c>
    </row>
    <row r="783" spans="1:65" s="2" customFormat="1" ht="13" x14ac:dyDescent="0.3">
      <c r="A783" s="2" t="s">
        <v>6911</v>
      </c>
      <c r="B783" s="2" t="s">
        <v>573</v>
      </c>
      <c r="C783" s="2" t="s">
        <v>742</v>
      </c>
      <c r="D783" s="2" t="s">
        <v>260</v>
      </c>
      <c r="E783" s="2" t="s">
        <v>2411</v>
      </c>
      <c r="F783" s="4" t="str">
        <f t="shared" si="42"/>
        <v>Laura Alejandra Fonseca Ardila</v>
      </c>
      <c r="G783" s="2" t="s">
        <v>1101</v>
      </c>
      <c r="H783" s="2" t="s">
        <v>70</v>
      </c>
      <c r="I783" s="2">
        <v>1027400404</v>
      </c>
      <c r="J783" s="2" t="s">
        <v>71</v>
      </c>
      <c r="K783" s="2">
        <v>1750905</v>
      </c>
      <c r="L783" s="2" t="s">
        <v>72</v>
      </c>
      <c r="M783" s="2" t="s">
        <v>73</v>
      </c>
      <c r="N783" s="2" t="s">
        <v>110</v>
      </c>
      <c r="O783" s="2" t="s">
        <v>75</v>
      </c>
      <c r="P783" s="2" t="s">
        <v>76</v>
      </c>
      <c r="Q783" s="2" t="s">
        <v>1102</v>
      </c>
      <c r="R783" s="2" t="s">
        <v>78</v>
      </c>
      <c r="S783" s="2" t="s">
        <v>112</v>
      </c>
      <c r="T783" s="2" t="s">
        <v>78</v>
      </c>
      <c r="U783" s="2" t="s">
        <v>78</v>
      </c>
      <c r="V783" s="2" t="s">
        <v>66</v>
      </c>
      <c r="W783" s="2">
        <v>3223426047</v>
      </c>
      <c r="X783" s="2" t="s">
        <v>6912</v>
      </c>
      <c r="Y783" s="2" t="s">
        <v>965</v>
      </c>
      <c r="Z783" s="2" t="s">
        <v>82</v>
      </c>
      <c r="AA783" s="2" t="s">
        <v>83</v>
      </c>
      <c r="AB783" s="2" t="s">
        <v>78</v>
      </c>
      <c r="AC783" s="2" t="s">
        <v>84</v>
      </c>
      <c r="AD783" s="2" t="s">
        <v>76</v>
      </c>
      <c r="AE783" s="2" t="s">
        <v>6913</v>
      </c>
      <c r="AF783" s="2" t="s">
        <v>76</v>
      </c>
      <c r="AG783" s="2" t="s">
        <v>66</v>
      </c>
      <c r="AH783" s="2" t="s">
        <v>78</v>
      </c>
      <c r="AI783" s="2" t="s">
        <v>88</v>
      </c>
      <c r="AJ783" s="2" t="s">
        <v>89</v>
      </c>
      <c r="AK783" s="2" t="s">
        <v>89</v>
      </c>
      <c r="AL783" s="2" t="s">
        <v>78</v>
      </c>
      <c r="AM783" s="2" t="s">
        <v>89</v>
      </c>
      <c r="AN783" s="2" t="s">
        <v>78</v>
      </c>
      <c r="AO783" s="2" t="s">
        <v>90</v>
      </c>
      <c r="AP783" s="2" t="s">
        <v>91</v>
      </c>
      <c r="AQ783" s="3">
        <v>46128.829080844909</v>
      </c>
      <c r="AR783" s="2" t="s">
        <v>6914</v>
      </c>
      <c r="AS783" s="2" t="s">
        <v>6913</v>
      </c>
      <c r="AT783" s="3">
        <v>46141.844600289347</v>
      </c>
      <c r="AU783" s="2" t="s">
        <v>66</v>
      </c>
      <c r="AV783" s="2" t="s">
        <v>78</v>
      </c>
      <c r="AW783" s="2" t="s">
        <v>94</v>
      </c>
      <c r="AX783" s="2" t="s">
        <v>95</v>
      </c>
      <c r="AY783" s="2" t="s">
        <v>66</v>
      </c>
      <c r="AZ783" s="2" t="s">
        <v>711</v>
      </c>
      <c r="BA783" s="2" t="s">
        <v>3997</v>
      </c>
      <c r="BB783" s="2" t="s">
        <v>89</v>
      </c>
      <c r="BC783" s="2" t="s">
        <v>6915</v>
      </c>
      <c r="BD783" s="2">
        <v>226337000</v>
      </c>
      <c r="BE783" s="2" t="s">
        <v>99</v>
      </c>
      <c r="BF783" s="2">
        <v>46.25</v>
      </c>
      <c r="BG783" s="2">
        <v>43.05</v>
      </c>
      <c r="BH783" s="2" t="s">
        <v>100</v>
      </c>
      <c r="BI783" s="2" t="s">
        <v>101</v>
      </c>
      <c r="BJ783" s="2" t="s">
        <v>102</v>
      </c>
      <c r="BK783" s="2" t="s">
        <v>4290</v>
      </c>
      <c r="BL783" s="2">
        <v>22</v>
      </c>
      <c r="BM783" s="3">
        <v>46135.712879016202</v>
      </c>
    </row>
    <row r="784" spans="1:65" s="2" customFormat="1" ht="13" x14ac:dyDescent="0.3">
      <c r="A784" s="2" t="s">
        <v>6916</v>
      </c>
      <c r="B784" s="2" t="s">
        <v>1021</v>
      </c>
      <c r="C784" s="2" t="s">
        <v>5058</v>
      </c>
      <c r="D784" s="2" t="s">
        <v>6917</v>
      </c>
      <c r="E784" s="2" t="s">
        <v>478</v>
      </c>
      <c r="F784" s="4" t="str">
        <f t="shared" si="42"/>
        <v>Angie Michell Pinchao Agudelo</v>
      </c>
      <c r="G784" s="2" t="s">
        <v>6918</v>
      </c>
      <c r="H784" s="2" t="s">
        <v>70</v>
      </c>
      <c r="I784" s="2">
        <v>1030700924</v>
      </c>
      <c r="J784" s="2" t="s">
        <v>71</v>
      </c>
      <c r="K784" s="2">
        <v>2000000</v>
      </c>
      <c r="L784" s="2" t="s">
        <v>72</v>
      </c>
      <c r="M784" s="2" t="s">
        <v>73</v>
      </c>
      <c r="N784" s="2" t="s">
        <v>110</v>
      </c>
      <c r="O784" s="2" t="s">
        <v>75</v>
      </c>
      <c r="P784" s="2" t="s">
        <v>76</v>
      </c>
      <c r="Q784" s="2" t="s">
        <v>6919</v>
      </c>
      <c r="R784" s="2" t="s">
        <v>78</v>
      </c>
      <c r="S784" s="2" t="s">
        <v>112</v>
      </c>
      <c r="T784" s="2" t="s">
        <v>78</v>
      </c>
      <c r="U784" s="2" t="s">
        <v>78</v>
      </c>
      <c r="V784" s="2" t="s">
        <v>66</v>
      </c>
      <c r="W784" s="2">
        <v>3133944371</v>
      </c>
      <c r="X784" s="2" t="s">
        <v>6920</v>
      </c>
      <c r="Y784" s="2" t="s">
        <v>241</v>
      </c>
      <c r="Z784" s="2" t="s">
        <v>82</v>
      </c>
      <c r="AA784" s="2" t="s">
        <v>83</v>
      </c>
      <c r="AB784" s="2" t="s">
        <v>78</v>
      </c>
      <c r="AC784" s="2" t="s">
        <v>84</v>
      </c>
      <c r="AD784" s="2" t="s">
        <v>85</v>
      </c>
      <c r="AE784" s="2" t="s">
        <v>6921</v>
      </c>
      <c r="AF784" s="2" t="s">
        <v>76</v>
      </c>
      <c r="AG784" s="2" t="s">
        <v>66</v>
      </c>
      <c r="AH784" s="2" t="s">
        <v>78</v>
      </c>
      <c r="AI784" s="2" t="s">
        <v>88</v>
      </c>
      <c r="AJ784" s="2" t="s">
        <v>89</v>
      </c>
      <c r="AK784" s="2" t="s">
        <v>89</v>
      </c>
      <c r="AL784" s="2" t="s">
        <v>78</v>
      </c>
      <c r="AM784" s="2" t="s">
        <v>89</v>
      </c>
      <c r="AN784" s="2" t="s">
        <v>78</v>
      </c>
      <c r="AO784" s="2" t="s">
        <v>90</v>
      </c>
      <c r="AP784" s="2" t="s">
        <v>91</v>
      </c>
      <c r="AQ784" s="3">
        <v>46128.832152800926</v>
      </c>
      <c r="AR784" s="2" t="s">
        <v>6922</v>
      </c>
      <c r="AS784" s="2" t="s">
        <v>6921</v>
      </c>
      <c r="AT784" s="3">
        <v>46155.701333136574</v>
      </c>
      <c r="AU784" s="2" t="s">
        <v>66</v>
      </c>
      <c r="AV784" s="2" t="s">
        <v>78</v>
      </c>
      <c r="AW784" s="2" t="s">
        <v>94</v>
      </c>
      <c r="AX784" s="2" t="s">
        <v>95</v>
      </c>
      <c r="AY784" s="2" t="s">
        <v>66</v>
      </c>
      <c r="AZ784" s="2" t="s">
        <v>711</v>
      </c>
      <c r="BA784" s="2" t="s">
        <v>3997</v>
      </c>
      <c r="BB784" s="2" t="s">
        <v>89</v>
      </c>
      <c r="BC784" s="2" t="s">
        <v>6923</v>
      </c>
      <c r="BD784" s="2">
        <v>226337000</v>
      </c>
      <c r="BE784" s="2" t="s">
        <v>99</v>
      </c>
      <c r="BF784" s="2">
        <v>45.95</v>
      </c>
      <c r="BG784" s="2">
        <v>42.85</v>
      </c>
      <c r="BH784" s="2" t="s">
        <v>100</v>
      </c>
      <c r="BI784" s="2" t="s">
        <v>101</v>
      </c>
      <c r="BJ784" s="2" t="s">
        <v>102</v>
      </c>
      <c r="BK784" s="2" t="s">
        <v>123</v>
      </c>
      <c r="BL784" s="2">
        <v>2</v>
      </c>
      <c r="BM784" s="3">
        <v>46155.701330555559</v>
      </c>
    </row>
    <row r="785" spans="1:65" s="2" customFormat="1" ht="13" x14ac:dyDescent="0.3">
      <c r="A785" s="2" t="s">
        <v>6924</v>
      </c>
      <c r="B785" s="2" t="s">
        <v>6925</v>
      </c>
      <c r="C785" s="2" t="s">
        <v>1078</v>
      </c>
      <c r="D785" s="2" t="s">
        <v>534</v>
      </c>
      <c r="E785" s="2" t="s">
        <v>6926</v>
      </c>
      <c r="F785" s="4" t="str">
        <f t="shared" si="42"/>
        <v>Nelsy Andrea Jimenez De Los Rios</v>
      </c>
      <c r="G785" s="2" t="s">
        <v>6927</v>
      </c>
      <c r="H785" s="2" t="s">
        <v>70</v>
      </c>
      <c r="I785" s="2">
        <v>52467717</v>
      </c>
      <c r="J785" s="2" t="s">
        <v>71</v>
      </c>
      <c r="K785" s="2">
        <v>1871400</v>
      </c>
      <c r="L785" s="2" t="s">
        <v>72</v>
      </c>
      <c r="M785" s="2" t="s">
        <v>73</v>
      </c>
      <c r="N785" s="2" t="s">
        <v>110</v>
      </c>
      <c r="O785" s="2" t="s">
        <v>75</v>
      </c>
      <c r="P785" s="2" t="s">
        <v>76</v>
      </c>
      <c r="Q785" s="2" t="s">
        <v>2105</v>
      </c>
      <c r="R785" s="2" t="s">
        <v>78</v>
      </c>
      <c r="S785" s="2" t="s">
        <v>112</v>
      </c>
      <c r="T785" s="2" t="s">
        <v>78</v>
      </c>
      <c r="U785" s="2" t="s">
        <v>78</v>
      </c>
      <c r="V785" s="2" t="s">
        <v>66</v>
      </c>
      <c r="W785" s="2">
        <v>3166996346</v>
      </c>
      <c r="X785" s="2" t="s">
        <v>6928</v>
      </c>
      <c r="Y785" s="2" t="s">
        <v>81</v>
      </c>
      <c r="Z785" s="2" t="s">
        <v>82</v>
      </c>
      <c r="AA785" s="2" t="s">
        <v>83</v>
      </c>
      <c r="AB785" s="2" t="s">
        <v>78</v>
      </c>
      <c r="AC785" s="2" t="s">
        <v>84</v>
      </c>
      <c r="AD785" s="2" t="s">
        <v>85</v>
      </c>
      <c r="AE785" s="2" t="s">
        <v>6929</v>
      </c>
      <c r="AF785" s="2" t="s">
        <v>76</v>
      </c>
      <c r="AG785" s="2" t="s">
        <v>66</v>
      </c>
      <c r="AH785" s="2" t="s">
        <v>78</v>
      </c>
      <c r="AI785" s="2" t="s">
        <v>88</v>
      </c>
      <c r="AJ785" s="2" t="s">
        <v>89</v>
      </c>
      <c r="AK785" s="2" t="s">
        <v>89</v>
      </c>
      <c r="AL785" s="2" t="s">
        <v>78</v>
      </c>
      <c r="AM785" s="2" t="s">
        <v>89</v>
      </c>
      <c r="AN785" s="2" t="s">
        <v>78</v>
      </c>
      <c r="AO785" s="2" t="s">
        <v>90</v>
      </c>
      <c r="AP785" s="2" t="s">
        <v>91</v>
      </c>
      <c r="AQ785" s="3">
        <v>46128.835090532404</v>
      </c>
      <c r="AR785" s="2" t="s">
        <v>6930</v>
      </c>
      <c r="AS785" s="2" t="s">
        <v>6929</v>
      </c>
      <c r="AT785" s="3">
        <v>46155.701343263892</v>
      </c>
      <c r="AU785" s="2" t="s">
        <v>66</v>
      </c>
      <c r="AV785" s="2" t="s">
        <v>78</v>
      </c>
      <c r="AW785" s="2" t="s">
        <v>94</v>
      </c>
      <c r="AX785" s="2" t="s">
        <v>95</v>
      </c>
      <c r="AY785" s="2" t="s">
        <v>66</v>
      </c>
      <c r="AZ785" s="2" t="s">
        <v>711</v>
      </c>
      <c r="BA785" s="2" t="s">
        <v>3997</v>
      </c>
      <c r="BB785" s="2" t="s">
        <v>89</v>
      </c>
      <c r="BC785" s="2" t="s">
        <v>6931</v>
      </c>
      <c r="BD785" s="2">
        <v>225837000</v>
      </c>
      <c r="BE785" s="2" t="s">
        <v>99</v>
      </c>
      <c r="BF785" s="2">
        <v>46.9</v>
      </c>
      <c r="BG785" s="2">
        <v>43</v>
      </c>
      <c r="BH785" s="2" t="s">
        <v>100</v>
      </c>
      <c r="BI785" s="2" t="s">
        <v>101</v>
      </c>
      <c r="BJ785" s="2" t="s">
        <v>102</v>
      </c>
      <c r="BK785" s="2" t="s">
        <v>123</v>
      </c>
      <c r="BL785" s="2">
        <v>2</v>
      </c>
      <c r="BM785" s="3">
        <v>46155.701340694446</v>
      </c>
    </row>
    <row r="786" spans="1:65" s="2" customFormat="1" ht="13" x14ac:dyDescent="0.3">
      <c r="A786" s="2" t="s">
        <v>6932</v>
      </c>
      <c r="B786" s="2" t="s">
        <v>1480</v>
      </c>
      <c r="C786" s="2" t="s">
        <v>6933</v>
      </c>
      <c r="D786" s="2" t="s">
        <v>6934</v>
      </c>
      <c r="E786" s="2" t="s">
        <v>1011</v>
      </c>
      <c r="F786" s="4" t="str">
        <f t="shared" si="42"/>
        <v>Eliana Nathzumy Puentes Perilla</v>
      </c>
      <c r="G786" s="2" t="s">
        <v>6840</v>
      </c>
      <c r="H786" s="2" t="s">
        <v>70</v>
      </c>
      <c r="I786" s="2">
        <v>1000473425</v>
      </c>
      <c r="J786" s="2" t="s">
        <v>71</v>
      </c>
      <c r="K786" s="2">
        <v>1800000</v>
      </c>
      <c r="L786" s="2" t="s">
        <v>72</v>
      </c>
      <c r="M786" s="2" t="s">
        <v>670</v>
      </c>
      <c r="N786" s="2" t="s">
        <v>110</v>
      </c>
      <c r="O786" s="2" t="s">
        <v>75</v>
      </c>
      <c r="P786" s="2" t="s">
        <v>76</v>
      </c>
      <c r="Q786" s="2" t="s">
        <v>3061</v>
      </c>
      <c r="R786" s="2" t="s">
        <v>78</v>
      </c>
      <c r="S786" s="2" t="s">
        <v>112</v>
      </c>
      <c r="T786" s="2" t="s">
        <v>78</v>
      </c>
      <c r="U786" s="2" t="s">
        <v>78</v>
      </c>
      <c r="V786" s="2" t="s">
        <v>66</v>
      </c>
      <c r="W786" s="2">
        <v>3021134050</v>
      </c>
      <c r="X786" s="2" t="s">
        <v>6935</v>
      </c>
      <c r="Y786" s="2" t="s">
        <v>241</v>
      </c>
      <c r="Z786" s="2" t="s">
        <v>82</v>
      </c>
      <c r="AA786" s="2" t="s">
        <v>83</v>
      </c>
      <c r="AB786" s="2" t="s">
        <v>78</v>
      </c>
      <c r="AC786" s="2" t="s">
        <v>84</v>
      </c>
      <c r="AD786" s="2" t="s">
        <v>76</v>
      </c>
      <c r="AE786" s="2" t="s">
        <v>6936</v>
      </c>
      <c r="AF786" s="2" t="s">
        <v>148</v>
      </c>
      <c r="AG786" s="2">
        <v>178500000</v>
      </c>
      <c r="AH786" s="2" t="s">
        <v>78</v>
      </c>
      <c r="AI786" s="2" t="s">
        <v>88</v>
      </c>
      <c r="AJ786" s="2" t="s">
        <v>89</v>
      </c>
      <c r="AK786" s="2" t="s">
        <v>89</v>
      </c>
      <c r="AL786" s="2" t="s">
        <v>78</v>
      </c>
      <c r="AM786" s="2" t="s">
        <v>89</v>
      </c>
      <c r="AN786" s="2" t="s">
        <v>78</v>
      </c>
      <c r="AO786" s="2" t="s">
        <v>90</v>
      </c>
      <c r="AP786" s="2" t="s">
        <v>91</v>
      </c>
      <c r="AQ786" s="3">
        <v>46128.83978065972</v>
      </c>
      <c r="AR786" s="2" t="s">
        <v>6937</v>
      </c>
      <c r="AS786" s="2" t="s">
        <v>6936</v>
      </c>
      <c r="AT786" s="3">
        <v>46155.701357013888</v>
      </c>
      <c r="AU786" s="2" t="s">
        <v>66</v>
      </c>
      <c r="AV786" s="2" t="s">
        <v>78</v>
      </c>
      <c r="AW786" s="2" t="s">
        <v>94</v>
      </c>
      <c r="AX786" s="2" t="s">
        <v>95</v>
      </c>
      <c r="AY786" s="2" t="s">
        <v>66</v>
      </c>
      <c r="AZ786" s="2" t="s">
        <v>711</v>
      </c>
      <c r="BA786" s="2" t="s">
        <v>3997</v>
      </c>
      <c r="BB786" s="2" t="s">
        <v>89</v>
      </c>
      <c r="BC786" s="2" t="s">
        <v>6938</v>
      </c>
      <c r="BD786" s="2">
        <v>227972000</v>
      </c>
      <c r="BE786" s="2" t="s">
        <v>99</v>
      </c>
      <c r="BF786" s="2">
        <v>45.95</v>
      </c>
      <c r="BG786" s="2">
        <v>43</v>
      </c>
      <c r="BH786" s="2" t="s">
        <v>100</v>
      </c>
      <c r="BI786" s="2" t="s">
        <v>101</v>
      </c>
      <c r="BJ786" s="2" t="s">
        <v>102</v>
      </c>
      <c r="BK786" s="2" t="s">
        <v>123</v>
      </c>
      <c r="BL786" s="2">
        <v>2</v>
      </c>
      <c r="BM786" s="3">
        <v>46155.701354467594</v>
      </c>
    </row>
    <row r="787" spans="1:65" s="2" customFormat="1" ht="13" x14ac:dyDescent="0.3">
      <c r="A787" s="2" t="s">
        <v>6932</v>
      </c>
      <c r="B787" s="2" t="s">
        <v>6939</v>
      </c>
      <c r="C787" s="2" t="s">
        <v>6940</v>
      </c>
      <c r="D787" s="2" t="s">
        <v>5774</v>
      </c>
      <c r="E787" s="2" t="s">
        <v>196</v>
      </c>
      <c r="G787" s="2" t="s">
        <v>6941</v>
      </c>
      <c r="H787" s="2" t="s">
        <v>70</v>
      </c>
      <c r="I787" s="2">
        <v>1030648902</v>
      </c>
      <c r="J787" s="2" t="s">
        <v>489</v>
      </c>
      <c r="K787" s="2">
        <v>5000000</v>
      </c>
      <c r="L787" s="2" t="s">
        <v>72</v>
      </c>
      <c r="M787" s="2" t="s">
        <v>670</v>
      </c>
      <c r="N787" s="2" t="s">
        <v>74</v>
      </c>
      <c r="O787" s="2" t="s">
        <v>75</v>
      </c>
      <c r="P787" s="2" t="s">
        <v>76</v>
      </c>
      <c r="Q787" s="2" t="s">
        <v>1619</v>
      </c>
      <c r="R787" s="2" t="s">
        <v>78</v>
      </c>
      <c r="S787" s="2" t="s">
        <v>79</v>
      </c>
      <c r="T787" s="2" t="s">
        <v>78</v>
      </c>
      <c r="U787" s="2" t="s">
        <v>78</v>
      </c>
      <c r="V787" s="2" t="s">
        <v>66</v>
      </c>
      <c r="W787" s="2">
        <v>3021134050</v>
      </c>
      <c r="X787" s="2" t="s">
        <v>6935</v>
      </c>
      <c r="Y787" s="2" t="s">
        <v>241</v>
      </c>
      <c r="Z787" s="2" t="s">
        <v>82</v>
      </c>
      <c r="AA787" s="2" t="s">
        <v>83</v>
      </c>
      <c r="AB787" s="2" t="s">
        <v>78</v>
      </c>
      <c r="AC787" s="2" t="s">
        <v>84</v>
      </c>
      <c r="AD787" s="2" t="s">
        <v>76</v>
      </c>
      <c r="AE787" s="2" t="s">
        <v>6936</v>
      </c>
      <c r="AF787" s="2" t="s">
        <v>148</v>
      </c>
      <c r="AG787" s="2">
        <v>178500000</v>
      </c>
      <c r="AH787" s="2" t="s">
        <v>78</v>
      </c>
      <c r="AI787" s="2" t="s">
        <v>88</v>
      </c>
      <c r="AJ787" s="2" t="s">
        <v>89</v>
      </c>
      <c r="AK787" s="2" t="s">
        <v>89</v>
      </c>
      <c r="AL787" s="2" t="s">
        <v>78</v>
      </c>
      <c r="AM787" s="2" t="s">
        <v>89</v>
      </c>
      <c r="AN787" s="2" t="s">
        <v>78</v>
      </c>
      <c r="AO787" s="2" t="s">
        <v>90</v>
      </c>
      <c r="AP787" s="2" t="s">
        <v>91</v>
      </c>
      <c r="AQ787" s="3">
        <v>46128.83978065972</v>
      </c>
      <c r="AR787" s="2" t="s">
        <v>6942</v>
      </c>
      <c r="AS787" s="2" t="s">
        <v>6936</v>
      </c>
      <c r="AT787" s="3">
        <v>46155.701357013888</v>
      </c>
      <c r="AU787" s="2" t="s">
        <v>66</v>
      </c>
      <c r="AV787" s="2" t="s">
        <v>78</v>
      </c>
      <c r="AW787" s="2" t="s">
        <v>94</v>
      </c>
      <c r="AX787" s="2" t="s">
        <v>95</v>
      </c>
      <c r="AY787" s="2" t="s">
        <v>66</v>
      </c>
      <c r="AZ787" s="2" t="s">
        <v>711</v>
      </c>
      <c r="BA787" s="2" t="s">
        <v>3997</v>
      </c>
      <c r="BB787" s="2" t="s">
        <v>89</v>
      </c>
      <c r="BC787" s="2" t="s">
        <v>6938</v>
      </c>
      <c r="BD787" s="2">
        <v>227972000</v>
      </c>
      <c r="BE787" s="2" t="s">
        <v>99</v>
      </c>
      <c r="BF787" s="2">
        <v>45.95</v>
      </c>
      <c r="BG787" s="2">
        <v>43</v>
      </c>
      <c r="BH787" s="2" t="s">
        <v>100</v>
      </c>
      <c r="BI787" s="2" t="s">
        <v>101</v>
      </c>
      <c r="BJ787" s="2" t="s">
        <v>102</v>
      </c>
      <c r="BK787" s="2" t="s">
        <v>123</v>
      </c>
      <c r="BL787" s="2">
        <v>2</v>
      </c>
      <c r="BM787" s="3">
        <v>46155.701354467594</v>
      </c>
    </row>
    <row r="788" spans="1:65" s="2" customFormat="1" ht="13" x14ac:dyDescent="0.3">
      <c r="A788" s="2" t="s">
        <v>6943</v>
      </c>
      <c r="B788" s="2" t="s">
        <v>3293</v>
      </c>
      <c r="C788" s="2" t="s">
        <v>1127</v>
      </c>
      <c r="D788" s="2" t="s">
        <v>1023</v>
      </c>
      <c r="E788" s="2" t="s">
        <v>636</v>
      </c>
      <c r="F788" s="4" t="str">
        <f t="shared" ref="F788:F834" si="43">CONCATENATE(B788," ",C788," ",D788," ",E788)</f>
        <v>Julian Camilo Ospina Gonzalez</v>
      </c>
      <c r="G788" s="2" t="s">
        <v>6944</v>
      </c>
      <c r="H788" s="2" t="s">
        <v>70</v>
      </c>
      <c r="I788" s="2">
        <v>1233696243</v>
      </c>
      <c r="J788" s="2" t="s">
        <v>71</v>
      </c>
      <c r="K788" s="2">
        <v>2452512</v>
      </c>
      <c r="L788" s="2" t="s">
        <v>72</v>
      </c>
      <c r="M788" s="2" t="s">
        <v>73</v>
      </c>
      <c r="N788" s="2" t="s">
        <v>74</v>
      </c>
      <c r="O788" s="2" t="s">
        <v>75</v>
      </c>
      <c r="P788" s="2" t="s">
        <v>76</v>
      </c>
      <c r="Q788" s="2" t="s">
        <v>3152</v>
      </c>
      <c r="R788" s="2" t="s">
        <v>78</v>
      </c>
      <c r="S788" s="2" t="s">
        <v>79</v>
      </c>
      <c r="T788" s="2" t="s">
        <v>78</v>
      </c>
      <c r="U788" s="2" t="s">
        <v>78</v>
      </c>
      <c r="V788" s="2" t="s">
        <v>66</v>
      </c>
      <c r="W788" s="2">
        <v>3177159497</v>
      </c>
      <c r="X788" s="2" t="s">
        <v>6945</v>
      </c>
      <c r="Y788" s="2" t="s">
        <v>81</v>
      </c>
      <c r="Z788" s="2" t="s">
        <v>82</v>
      </c>
      <c r="AA788" s="2" t="s">
        <v>83</v>
      </c>
      <c r="AB788" s="2" t="s">
        <v>78</v>
      </c>
      <c r="AC788" s="2" t="s">
        <v>84</v>
      </c>
      <c r="AD788" s="2" t="s">
        <v>76</v>
      </c>
      <c r="AE788" s="2" t="s">
        <v>6946</v>
      </c>
      <c r="AF788" s="2" t="s">
        <v>76</v>
      </c>
      <c r="AG788" s="2" t="s">
        <v>66</v>
      </c>
      <c r="AH788" s="2" t="s">
        <v>78</v>
      </c>
      <c r="AI788" s="2" t="s">
        <v>88</v>
      </c>
      <c r="AJ788" s="2" t="s">
        <v>89</v>
      </c>
      <c r="AK788" s="2" t="s">
        <v>89</v>
      </c>
      <c r="AL788" s="2" t="s">
        <v>78</v>
      </c>
      <c r="AM788" s="2" t="s">
        <v>89</v>
      </c>
      <c r="AN788" s="2" t="s">
        <v>78</v>
      </c>
      <c r="AO788" s="2" t="s">
        <v>90</v>
      </c>
      <c r="AP788" s="2" t="s">
        <v>91</v>
      </c>
      <c r="AQ788" s="3">
        <v>46128.843248472222</v>
      </c>
      <c r="AR788" s="2" t="s">
        <v>6947</v>
      </c>
      <c r="AS788" s="2" t="s">
        <v>6946</v>
      </c>
      <c r="AT788" s="3">
        <v>46141.844600277778</v>
      </c>
      <c r="AU788" s="2" t="s">
        <v>66</v>
      </c>
      <c r="AV788" s="2" t="s">
        <v>78</v>
      </c>
      <c r="AW788" s="2" t="s">
        <v>94</v>
      </c>
      <c r="AX788" s="2" t="s">
        <v>95</v>
      </c>
      <c r="AY788" s="2" t="s">
        <v>66</v>
      </c>
      <c r="AZ788" s="2" t="s">
        <v>711</v>
      </c>
      <c r="BA788" s="2" t="s">
        <v>3997</v>
      </c>
      <c r="BB788" s="2" t="s">
        <v>89</v>
      </c>
      <c r="BC788" s="2" t="s">
        <v>6948</v>
      </c>
      <c r="BD788" s="2">
        <v>227972000</v>
      </c>
      <c r="BE788" s="2" t="s">
        <v>99</v>
      </c>
      <c r="BF788" s="2">
        <v>45.95</v>
      </c>
      <c r="BG788" s="2">
        <v>42.85</v>
      </c>
      <c r="BH788" s="2" t="s">
        <v>100</v>
      </c>
      <c r="BI788" s="2" t="s">
        <v>101</v>
      </c>
      <c r="BJ788" s="2" t="s">
        <v>102</v>
      </c>
      <c r="BK788" s="2" t="s">
        <v>4290</v>
      </c>
      <c r="BL788" s="2">
        <v>22</v>
      </c>
      <c r="BM788" s="3">
        <v>46135.712895138888</v>
      </c>
    </row>
    <row r="789" spans="1:65" s="2" customFormat="1" ht="13" x14ac:dyDescent="0.3">
      <c r="A789" s="2" t="s">
        <v>6949</v>
      </c>
      <c r="B789" s="2" t="s">
        <v>1580</v>
      </c>
      <c r="C789" s="2" t="s">
        <v>6856</v>
      </c>
      <c r="D789" s="2" t="s">
        <v>6950</v>
      </c>
      <c r="E789" s="2" t="s">
        <v>514</v>
      </c>
      <c r="F789" s="4" t="str">
        <f t="shared" si="43"/>
        <v>Rosa Virginia Salas Figueroa</v>
      </c>
      <c r="G789" s="2" t="s">
        <v>6951</v>
      </c>
      <c r="H789" s="2" t="s">
        <v>70</v>
      </c>
      <c r="I789" s="2">
        <v>52257640</v>
      </c>
      <c r="J789" s="2" t="s">
        <v>71</v>
      </c>
      <c r="K789" s="2">
        <v>1750905</v>
      </c>
      <c r="L789" s="2" t="s">
        <v>72</v>
      </c>
      <c r="M789" s="2" t="s">
        <v>73</v>
      </c>
      <c r="N789" s="2" t="s">
        <v>110</v>
      </c>
      <c r="O789" s="2" t="s">
        <v>75</v>
      </c>
      <c r="P789" s="2" t="s">
        <v>76</v>
      </c>
      <c r="Q789" s="2" t="s">
        <v>6952</v>
      </c>
      <c r="R789" s="2" t="s">
        <v>78</v>
      </c>
      <c r="S789" s="2" t="s">
        <v>112</v>
      </c>
      <c r="T789" s="2" t="s">
        <v>78</v>
      </c>
      <c r="U789" s="2" t="s">
        <v>78</v>
      </c>
      <c r="V789" s="2" t="s">
        <v>66</v>
      </c>
      <c r="W789" s="2">
        <v>3108024939</v>
      </c>
      <c r="X789" s="2" t="s">
        <v>6953</v>
      </c>
      <c r="Y789" s="2" t="s">
        <v>162</v>
      </c>
      <c r="Z789" s="2" t="s">
        <v>82</v>
      </c>
      <c r="AA789" s="2" t="s">
        <v>83</v>
      </c>
      <c r="AB789" s="2" t="s">
        <v>78</v>
      </c>
      <c r="AC789" s="2" t="s">
        <v>84</v>
      </c>
      <c r="AD789" s="2" t="s">
        <v>76</v>
      </c>
      <c r="AE789" s="2" t="s">
        <v>6954</v>
      </c>
      <c r="AF789" s="2" t="s">
        <v>203</v>
      </c>
      <c r="AG789" s="2">
        <v>113000000</v>
      </c>
      <c r="AH789" s="2" t="s">
        <v>78</v>
      </c>
      <c r="AI789" s="2" t="s">
        <v>88</v>
      </c>
      <c r="AJ789" s="2" t="s">
        <v>89</v>
      </c>
      <c r="AK789" s="2" t="s">
        <v>89</v>
      </c>
      <c r="AL789" s="2" t="s">
        <v>78</v>
      </c>
      <c r="AM789" s="2" t="s">
        <v>89</v>
      </c>
      <c r="AN789" s="2" t="s">
        <v>78</v>
      </c>
      <c r="AO789" s="2" t="s">
        <v>90</v>
      </c>
      <c r="AP789" s="2" t="s">
        <v>91</v>
      </c>
      <c r="AQ789" s="3">
        <v>46128.847820034724</v>
      </c>
      <c r="AR789" s="2" t="s">
        <v>6955</v>
      </c>
      <c r="AS789" s="2" t="s">
        <v>6954</v>
      </c>
      <c r="AT789" s="3">
        <v>46141.844600266202</v>
      </c>
      <c r="AU789" s="2" t="s">
        <v>66</v>
      </c>
      <c r="AV789" s="2" t="s">
        <v>78</v>
      </c>
      <c r="AW789" s="2" t="s">
        <v>94</v>
      </c>
      <c r="AX789" s="2" t="s">
        <v>95</v>
      </c>
      <c r="AY789" s="2" t="s">
        <v>66</v>
      </c>
      <c r="AZ789" s="2" t="s">
        <v>711</v>
      </c>
      <c r="BA789" s="2" t="s">
        <v>3997</v>
      </c>
      <c r="BB789" s="2" t="s">
        <v>89</v>
      </c>
      <c r="BC789" s="2" t="s">
        <v>6956</v>
      </c>
      <c r="BD789" s="2">
        <v>225837000</v>
      </c>
      <c r="BE789" s="2" t="s">
        <v>99</v>
      </c>
      <c r="BF789" s="2">
        <v>46.9</v>
      </c>
      <c r="BG789" s="2">
        <v>42.8</v>
      </c>
      <c r="BH789" s="2" t="s">
        <v>100</v>
      </c>
      <c r="BI789" s="2" t="s">
        <v>101</v>
      </c>
      <c r="BJ789" s="2" t="s">
        <v>102</v>
      </c>
      <c r="BK789" s="2" t="s">
        <v>4290</v>
      </c>
      <c r="BL789" s="2">
        <v>22</v>
      </c>
      <c r="BM789" s="3">
        <v>46135.712909097223</v>
      </c>
    </row>
    <row r="790" spans="1:65" s="2" customFormat="1" ht="13" x14ac:dyDescent="0.3">
      <c r="A790" s="2" t="s">
        <v>6957</v>
      </c>
      <c r="B790" s="2" t="s">
        <v>344</v>
      </c>
      <c r="C790" s="2" t="s">
        <v>6958</v>
      </c>
      <c r="D790" s="2" t="s">
        <v>896</v>
      </c>
      <c r="E790" s="2" t="s">
        <v>309</v>
      </c>
      <c r="F790" s="4" t="str">
        <f t="shared" si="43"/>
        <v>Maria Mercedes Lopez Salamanca</v>
      </c>
      <c r="G790" s="2" t="s">
        <v>6959</v>
      </c>
      <c r="H790" s="2" t="s">
        <v>70</v>
      </c>
      <c r="I790" s="2">
        <v>1014301457</v>
      </c>
      <c r="J790" s="2" t="s">
        <v>71</v>
      </c>
      <c r="K790" s="2">
        <v>2757944</v>
      </c>
      <c r="L790" s="2" t="s">
        <v>72</v>
      </c>
      <c r="M790" s="2" t="s">
        <v>73</v>
      </c>
      <c r="N790" s="2" t="s">
        <v>110</v>
      </c>
      <c r="O790" s="2" t="s">
        <v>75</v>
      </c>
      <c r="P790" s="2" t="s">
        <v>76</v>
      </c>
      <c r="Q790" s="2" t="s">
        <v>6960</v>
      </c>
      <c r="R790" s="2" t="s">
        <v>78</v>
      </c>
      <c r="S790" s="2" t="s">
        <v>112</v>
      </c>
      <c r="T790" s="2" t="s">
        <v>78</v>
      </c>
      <c r="U790" s="2" t="s">
        <v>78</v>
      </c>
      <c r="V790" s="2" t="s">
        <v>66</v>
      </c>
      <c r="W790" s="2">
        <v>3154843443</v>
      </c>
      <c r="X790" s="2" t="s">
        <v>6961</v>
      </c>
      <c r="Y790" s="2" t="s">
        <v>201</v>
      </c>
      <c r="Z790" s="2" t="s">
        <v>82</v>
      </c>
      <c r="AA790" s="2" t="s">
        <v>83</v>
      </c>
      <c r="AB790" s="2" t="s">
        <v>78</v>
      </c>
      <c r="AC790" s="2" t="s">
        <v>84</v>
      </c>
      <c r="AD790" s="2" t="s">
        <v>76</v>
      </c>
      <c r="AE790" s="2" t="s">
        <v>6962</v>
      </c>
      <c r="AF790" s="2" t="s">
        <v>76</v>
      </c>
      <c r="AG790" s="2" t="s">
        <v>66</v>
      </c>
      <c r="AH790" s="2" t="s">
        <v>78</v>
      </c>
      <c r="AI790" s="2" t="s">
        <v>88</v>
      </c>
      <c r="AJ790" s="2" t="s">
        <v>89</v>
      </c>
      <c r="AK790" s="2" t="s">
        <v>89</v>
      </c>
      <c r="AL790" s="2" t="s">
        <v>78</v>
      </c>
      <c r="AM790" s="2" t="s">
        <v>89</v>
      </c>
      <c r="AN790" s="2" t="s">
        <v>78</v>
      </c>
      <c r="AO790" s="2" t="s">
        <v>90</v>
      </c>
      <c r="AP790" s="2" t="s">
        <v>91</v>
      </c>
      <c r="AQ790" s="3">
        <v>46128.859811377319</v>
      </c>
      <c r="AR790" s="2" t="s">
        <v>6963</v>
      </c>
      <c r="AS790" s="2" t="s">
        <v>6962</v>
      </c>
      <c r="AT790" s="3">
        <v>46153.799699872689</v>
      </c>
      <c r="AU790" s="2" t="s">
        <v>66</v>
      </c>
      <c r="AV790" s="2" t="s">
        <v>78</v>
      </c>
      <c r="AW790" s="2" t="s">
        <v>94</v>
      </c>
      <c r="AX790" s="2" t="s">
        <v>95</v>
      </c>
      <c r="AY790" s="2" t="s">
        <v>66</v>
      </c>
      <c r="AZ790" s="2" t="s">
        <v>711</v>
      </c>
      <c r="BA790" s="2" t="s">
        <v>3997</v>
      </c>
      <c r="BB790" s="2" t="s">
        <v>89</v>
      </c>
      <c r="BC790" s="2" t="s">
        <v>6964</v>
      </c>
      <c r="BD790" s="2">
        <v>234878000</v>
      </c>
      <c r="BE790" s="2" t="s">
        <v>99</v>
      </c>
      <c r="BF790" s="2">
        <v>46</v>
      </c>
      <c r="BG790" s="2">
        <v>42.75</v>
      </c>
      <c r="BH790" s="2" t="s">
        <v>100</v>
      </c>
      <c r="BI790" s="2" t="s">
        <v>101</v>
      </c>
      <c r="BJ790" s="2" t="s">
        <v>102</v>
      </c>
      <c r="BK790" s="2" t="s">
        <v>123</v>
      </c>
      <c r="BL790" s="2">
        <v>4</v>
      </c>
      <c r="BM790" s="3">
        <v>46153.799671851855</v>
      </c>
    </row>
    <row r="791" spans="1:65" s="2" customFormat="1" ht="13" x14ac:dyDescent="0.3">
      <c r="A791" s="2" t="s">
        <v>6965</v>
      </c>
      <c r="B791" s="2" t="s">
        <v>5058</v>
      </c>
      <c r="C791" s="2" t="s">
        <v>1045</v>
      </c>
      <c r="D791" s="2" t="s">
        <v>364</v>
      </c>
      <c r="E791" s="2" t="s">
        <v>1470</v>
      </c>
      <c r="F791" s="4" t="str">
        <f t="shared" si="43"/>
        <v>Michell Natalia Martinez PeñA</v>
      </c>
      <c r="G791" s="2" t="s">
        <v>6966</v>
      </c>
      <c r="H791" s="2" t="s">
        <v>70</v>
      </c>
      <c r="I791" s="2">
        <v>1000782415</v>
      </c>
      <c r="J791" s="2" t="s">
        <v>71</v>
      </c>
      <c r="K791" s="2">
        <v>3549262</v>
      </c>
      <c r="L791" s="2" t="s">
        <v>72</v>
      </c>
      <c r="M791" s="2" t="s">
        <v>73</v>
      </c>
      <c r="N791" s="2" t="s">
        <v>110</v>
      </c>
      <c r="O791" s="2" t="s">
        <v>75</v>
      </c>
      <c r="P791" s="2" t="s">
        <v>76</v>
      </c>
      <c r="Q791" s="2" t="s">
        <v>6967</v>
      </c>
      <c r="R791" s="2" t="s">
        <v>78</v>
      </c>
      <c r="S791" s="2" t="s">
        <v>112</v>
      </c>
      <c r="T791" s="2" t="s">
        <v>78</v>
      </c>
      <c r="U791" s="2" t="s">
        <v>78</v>
      </c>
      <c r="V791" s="2" t="s">
        <v>66</v>
      </c>
      <c r="W791" s="2">
        <v>3203890730</v>
      </c>
      <c r="X791" s="2" t="s">
        <v>6968</v>
      </c>
      <c r="Y791" s="2" t="s">
        <v>1015</v>
      </c>
      <c r="Z791" s="2" t="s">
        <v>82</v>
      </c>
      <c r="AA791" s="2" t="s">
        <v>83</v>
      </c>
      <c r="AB791" s="2" t="s">
        <v>78</v>
      </c>
      <c r="AC791" s="2" t="s">
        <v>84</v>
      </c>
      <c r="AD791" s="2" t="s">
        <v>76</v>
      </c>
      <c r="AE791" s="2" t="s">
        <v>6969</v>
      </c>
      <c r="AF791" s="2" t="s">
        <v>76</v>
      </c>
      <c r="AG791" s="2" t="s">
        <v>66</v>
      </c>
      <c r="AH791" s="2" t="s">
        <v>78</v>
      </c>
      <c r="AI791" s="2" t="s">
        <v>88</v>
      </c>
      <c r="AJ791" s="2" t="s">
        <v>89</v>
      </c>
      <c r="AK791" s="2" t="s">
        <v>89</v>
      </c>
      <c r="AL791" s="2" t="s">
        <v>78</v>
      </c>
      <c r="AM791" s="2" t="s">
        <v>89</v>
      </c>
      <c r="AN791" s="2" t="s">
        <v>78</v>
      </c>
      <c r="AO791" s="2" t="s">
        <v>90</v>
      </c>
      <c r="AP791" s="2" t="s">
        <v>91</v>
      </c>
      <c r="AQ791" s="3">
        <v>46128.863644050929</v>
      </c>
      <c r="AR791" s="2" t="s">
        <v>6970</v>
      </c>
      <c r="AS791" s="2" t="s">
        <v>6969</v>
      </c>
      <c r="AT791" s="3">
        <v>46155.701367638889</v>
      </c>
      <c r="AU791" s="2" t="s">
        <v>66</v>
      </c>
      <c r="AV791" s="2" t="s">
        <v>78</v>
      </c>
      <c r="AW791" s="2" t="s">
        <v>94</v>
      </c>
      <c r="AX791" s="2" t="s">
        <v>95</v>
      </c>
      <c r="AY791" s="2" t="s">
        <v>66</v>
      </c>
      <c r="AZ791" s="2" t="s">
        <v>711</v>
      </c>
      <c r="BA791" s="2" t="s">
        <v>3997</v>
      </c>
      <c r="BB791" s="2" t="s">
        <v>89</v>
      </c>
      <c r="BC791" s="2" t="s">
        <v>6971</v>
      </c>
      <c r="BD791" s="2">
        <v>234878000</v>
      </c>
      <c r="BE791" s="2" t="s">
        <v>99</v>
      </c>
      <c r="BF791" s="2">
        <v>46.9</v>
      </c>
      <c r="BG791" s="2">
        <v>41.65</v>
      </c>
      <c r="BH791" s="2" t="s">
        <v>100</v>
      </c>
      <c r="BI791" s="2" t="s">
        <v>101</v>
      </c>
      <c r="BJ791" s="2" t="s">
        <v>102</v>
      </c>
      <c r="BK791" s="2" t="s">
        <v>123</v>
      </c>
      <c r="BL791" s="2">
        <v>2</v>
      </c>
      <c r="BM791" s="3">
        <v>46155.701365115739</v>
      </c>
    </row>
    <row r="792" spans="1:65" s="2" customFormat="1" ht="13" x14ac:dyDescent="0.3">
      <c r="A792" s="2" t="s">
        <v>6972</v>
      </c>
      <c r="B792" s="2" t="s">
        <v>1708</v>
      </c>
      <c r="C792" s="2" t="s">
        <v>371</v>
      </c>
      <c r="D792" s="2" t="s">
        <v>6973</v>
      </c>
      <c r="E792" s="2" t="s">
        <v>212</v>
      </c>
      <c r="F792" s="4" t="str">
        <f t="shared" si="43"/>
        <v>Aida Luz Idarraga Hernandez</v>
      </c>
      <c r="G792" s="2" t="s">
        <v>6974</v>
      </c>
      <c r="H792" s="2" t="s">
        <v>70</v>
      </c>
      <c r="I792" s="2">
        <v>51923156</v>
      </c>
      <c r="J792" s="2" t="s">
        <v>71</v>
      </c>
      <c r="K792" s="2">
        <v>4725100</v>
      </c>
      <c r="L792" s="2" t="s">
        <v>72</v>
      </c>
      <c r="M792" s="2" t="s">
        <v>73</v>
      </c>
      <c r="N792" s="2" t="s">
        <v>110</v>
      </c>
      <c r="O792" s="2" t="s">
        <v>75</v>
      </c>
      <c r="P792" s="2" t="s">
        <v>76</v>
      </c>
      <c r="Q792" s="2" t="s">
        <v>6975</v>
      </c>
      <c r="R792" s="2" t="s">
        <v>78</v>
      </c>
      <c r="S792" s="2" t="s">
        <v>112</v>
      </c>
      <c r="T792" s="2" t="s">
        <v>78</v>
      </c>
      <c r="U792" s="2" t="s">
        <v>78</v>
      </c>
      <c r="V792" s="2" t="s">
        <v>66</v>
      </c>
      <c r="W792" s="2">
        <v>3226847055</v>
      </c>
      <c r="X792" s="2" t="s">
        <v>6976</v>
      </c>
      <c r="Y792" s="2" t="s">
        <v>1015</v>
      </c>
      <c r="Z792" s="2" t="s">
        <v>82</v>
      </c>
      <c r="AA792" s="2" t="s">
        <v>768</v>
      </c>
      <c r="AB792" s="2" t="s">
        <v>78</v>
      </c>
      <c r="AC792" s="2" t="s">
        <v>84</v>
      </c>
      <c r="AD792" s="2" t="s">
        <v>76</v>
      </c>
      <c r="AE792" s="2" t="s">
        <v>6977</v>
      </c>
      <c r="AF792" s="2" t="s">
        <v>76</v>
      </c>
      <c r="AG792" s="2" t="s">
        <v>66</v>
      </c>
      <c r="AH792" s="2" t="s">
        <v>78</v>
      </c>
      <c r="AI792" s="2" t="s">
        <v>88</v>
      </c>
      <c r="AJ792" s="2" t="s">
        <v>89</v>
      </c>
      <c r="AK792" s="2" t="s">
        <v>89</v>
      </c>
      <c r="AL792" s="2" t="s">
        <v>78</v>
      </c>
      <c r="AM792" s="2" t="s">
        <v>89</v>
      </c>
      <c r="AN792" s="2" t="s">
        <v>78</v>
      </c>
      <c r="AO792" s="2" t="s">
        <v>90</v>
      </c>
      <c r="AP792" s="2" t="s">
        <v>91</v>
      </c>
      <c r="AQ792" s="3">
        <v>46128.868487534724</v>
      </c>
      <c r="AR792" s="2" t="s">
        <v>6978</v>
      </c>
      <c r="AS792" s="2" t="s">
        <v>6977</v>
      </c>
      <c r="AT792" s="3">
        <v>46153.799705891201</v>
      </c>
      <c r="AU792" s="2" t="s">
        <v>66</v>
      </c>
      <c r="AV792" s="2" t="s">
        <v>78</v>
      </c>
      <c r="AW792" s="2" t="s">
        <v>94</v>
      </c>
      <c r="AX792" s="2" t="s">
        <v>95</v>
      </c>
      <c r="AY792" s="2" t="s">
        <v>66</v>
      </c>
      <c r="AZ792" s="2" t="s">
        <v>711</v>
      </c>
      <c r="BA792" s="2" t="s">
        <v>3997</v>
      </c>
      <c r="BB792" s="2" t="s">
        <v>89</v>
      </c>
      <c r="BC792" s="2" t="s">
        <v>6979</v>
      </c>
      <c r="BD792" s="2">
        <v>234878000</v>
      </c>
      <c r="BE792" s="2" t="s">
        <v>99</v>
      </c>
      <c r="BF792" s="2">
        <v>45.95</v>
      </c>
      <c r="BG792" s="2">
        <v>41.65</v>
      </c>
      <c r="BH792" s="2" t="s">
        <v>100</v>
      </c>
      <c r="BI792" s="2" t="s">
        <v>101</v>
      </c>
      <c r="BJ792" s="2" t="s">
        <v>102</v>
      </c>
      <c r="BK792" s="2" t="s">
        <v>123</v>
      </c>
      <c r="BL792" s="2">
        <v>4</v>
      </c>
      <c r="BM792" s="3">
        <v>46153.799677754629</v>
      </c>
    </row>
    <row r="793" spans="1:65" s="2" customFormat="1" ht="13" x14ac:dyDescent="0.3">
      <c r="A793" s="2" t="s">
        <v>6980</v>
      </c>
      <c r="B793" s="2" t="s">
        <v>258</v>
      </c>
      <c r="C793" s="2" t="s">
        <v>928</v>
      </c>
      <c r="D793" s="2" t="s">
        <v>6981</v>
      </c>
      <c r="E793" s="2" t="s">
        <v>6982</v>
      </c>
      <c r="F793" s="4" t="str">
        <f t="shared" si="43"/>
        <v>Leidy Lorena Lagos Cely</v>
      </c>
      <c r="G793" s="2" t="s">
        <v>6983</v>
      </c>
      <c r="H793" s="2" t="s">
        <v>70</v>
      </c>
      <c r="I793" s="2">
        <v>1022989483</v>
      </c>
      <c r="J793" s="2" t="s">
        <v>71</v>
      </c>
      <c r="K793" s="2">
        <v>3535000</v>
      </c>
      <c r="L793" s="2" t="s">
        <v>72</v>
      </c>
      <c r="M793" s="2" t="s">
        <v>73</v>
      </c>
      <c r="N793" s="2" t="s">
        <v>110</v>
      </c>
      <c r="O793" s="2" t="s">
        <v>76</v>
      </c>
      <c r="P793" s="2" t="s">
        <v>76</v>
      </c>
      <c r="Q793" s="2" t="s">
        <v>6984</v>
      </c>
      <c r="R793" s="2" t="s">
        <v>78</v>
      </c>
      <c r="S793" s="2" t="s">
        <v>112</v>
      </c>
      <c r="T793" s="2" t="s">
        <v>78</v>
      </c>
      <c r="U793" s="2" t="s">
        <v>78</v>
      </c>
      <c r="V793" s="2">
        <v>3145845905</v>
      </c>
      <c r="W793" s="2">
        <v>3145845905</v>
      </c>
      <c r="X793" s="2" t="s">
        <v>6985</v>
      </c>
      <c r="Y793" s="2" t="s">
        <v>114</v>
      </c>
      <c r="Z793" s="2" t="s">
        <v>82</v>
      </c>
      <c r="AA793" s="2" t="s">
        <v>83</v>
      </c>
      <c r="AB793" s="2" t="s">
        <v>78</v>
      </c>
      <c r="AC793" s="2" t="s">
        <v>84</v>
      </c>
      <c r="AD793" s="2" t="s">
        <v>85</v>
      </c>
      <c r="AE793" s="2" t="s">
        <v>6159</v>
      </c>
      <c r="AF793" s="2" t="s">
        <v>87</v>
      </c>
      <c r="AG793" s="2">
        <v>119992450</v>
      </c>
      <c r="AH793" s="2" t="s">
        <v>88</v>
      </c>
      <c r="AI793" s="2" t="s">
        <v>88</v>
      </c>
      <c r="AJ793" s="2" t="s">
        <v>89</v>
      </c>
      <c r="AK793" s="2" t="s">
        <v>89</v>
      </c>
      <c r="AL793" s="2" t="s">
        <v>78</v>
      </c>
      <c r="AM793" s="2" t="s">
        <v>89</v>
      </c>
      <c r="AN793" s="2" t="s">
        <v>78</v>
      </c>
      <c r="AO793" s="2" t="s">
        <v>90</v>
      </c>
      <c r="AP793" s="2" t="s">
        <v>91</v>
      </c>
      <c r="AQ793" s="3">
        <v>46128.86954561343</v>
      </c>
      <c r="AR793" s="2" t="s">
        <v>6986</v>
      </c>
      <c r="AS793" s="2" t="s">
        <v>6987</v>
      </c>
      <c r="AT793" s="3">
        <v>46157.583163090283</v>
      </c>
      <c r="AU793" s="2" t="s">
        <v>66</v>
      </c>
      <c r="AV793" s="2" t="s">
        <v>78</v>
      </c>
      <c r="AW793" s="2" t="s">
        <v>94</v>
      </c>
      <c r="AX793" s="2" t="s">
        <v>95</v>
      </c>
      <c r="AY793" s="2" t="s">
        <v>66</v>
      </c>
      <c r="AZ793" s="2" t="s">
        <v>420</v>
      </c>
      <c r="BA793" s="2" t="s">
        <v>421</v>
      </c>
      <c r="BB793" s="2" t="s">
        <v>89</v>
      </c>
      <c r="BC793" s="2" t="s">
        <v>6988</v>
      </c>
      <c r="BD793" s="2">
        <v>223345000</v>
      </c>
      <c r="BE793" s="2" t="s">
        <v>99</v>
      </c>
      <c r="BF793" s="2">
        <v>47.69</v>
      </c>
      <c r="BG793" s="2">
        <v>41.37</v>
      </c>
      <c r="BH793" s="2" t="s">
        <v>100</v>
      </c>
      <c r="BI793" s="2" t="s">
        <v>101</v>
      </c>
      <c r="BJ793" s="2" t="s">
        <v>102</v>
      </c>
      <c r="BK793" s="2" t="s">
        <v>6261</v>
      </c>
      <c r="BL793" s="2">
        <v>2</v>
      </c>
      <c r="BM793" s="3">
        <v>46155.037894780093</v>
      </c>
    </row>
    <row r="794" spans="1:65" s="2" customFormat="1" ht="13" x14ac:dyDescent="0.3">
      <c r="A794" s="2" t="s">
        <v>6989</v>
      </c>
      <c r="B794" s="2" t="s">
        <v>1066</v>
      </c>
      <c r="D794" s="2" t="s">
        <v>754</v>
      </c>
      <c r="E794" s="2" t="s">
        <v>1631</v>
      </c>
      <c r="F794" s="4" t="str">
        <f t="shared" si="43"/>
        <v>Valentina  Ladino PiñEros</v>
      </c>
      <c r="G794" s="2" t="s">
        <v>3144</v>
      </c>
      <c r="H794" s="2" t="s">
        <v>70</v>
      </c>
      <c r="I794" s="2">
        <v>1032494756</v>
      </c>
      <c r="J794" s="2" t="s">
        <v>71</v>
      </c>
      <c r="K794" s="2">
        <v>2000000</v>
      </c>
      <c r="L794" s="2" t="s">
        <v>72</v>
      </c>
      <c r="M794" s="2" t="s">
        <v>73</v>
      </c>
      <c r="N794" s="2" t="s">
        <v>110</v>
      </c>
      <c r="O794" s="2" t="s">
        <v>75</v>
      </c>
      <c r="P794" s="2" t="s">
        <v>76</v>
      </c>
      <c r="Q794" s="2" t="s">
        <v>6990</v>
      </c>
      <c r="R794" s="2" t="s">
        <v>78</v>
      </c>
      <c r="S794" s="2" t="s">
        <v>112</v>
      </c>
      <c r="T794" s="2" t="s">
        <v>78</v>
      </c>
      <c r="U794" s="2" t="s">
        <v>78</v>
      </c>
      <c r="V794" s="2" t="s">
        <v>66</v>
      </c>
      <c r="W794" s="2">
        <v>3125542622</v>
      </c>
      <c r="X794" s="2" t="s">
        <v>6991</v>
      </c>
      <c r="Y794" s="2" t="s">
        <v>441</v>
      </c>
      <c r="Z794" s="2" t="s">
        <v>82</v>
      </c>
      <c r="AA794" s="2" t="s">
        <v>115</v>
      </c>
      <c r="AB794" s="2" t="s">
        <v>78</v>
      </c>
      <c r="AC794" s="2" t="s">
        <v>84</v>
      </c>
      <c r="AD794" s="2" t="s">
        <v>76</v>
      </c>
      <c r="AE794" s="2" t="s">
        <v>6992</v>
      </c>
      <c r="AF794" s="2" t="s">
        <v>303</v>
      </c>
      <c r="AG794" s="2">
        <v>137000000</v>
      </c>
      <c r="AH794" s="2" t="s">
        <v>78</v>
      </c>
      <c r="AI794" s="2" t="s">
        <v>88</v>
      </c>
      <c r="AJ794" s="2" t="s">
        <v>89</v>
      </c>
      <c r="AK794" s="2" t="s">
        <v>89</v>
      </c>
      <c r="AL794" s="2" t="s">
        <v>78</v>
      </c>
      <c r="AM794" s="2" t="s">
        <v>89</v>
      </c>
      <c r="AN794" s="2" t="s">
        <v>78</v>
      </c>
      <c r="AO794" s="2" t="s">
        <v>90</v>
      </c>
      <c r="AP794" s="2" t="s">
        <v>91</v>
      </c>
      <c r="AQ794" s="3">
        <v>46128.898380763887</v>
      </c>
      <c r="AR794" s="2" t="s">
        <v>6993</v>
      </c>
      <c r="AS794" s="2" t="s">
        <v>6994</v>
      </c>
      <c r="AT794" s="3">
        <v>46155.701377858801</v>
      </c>
      <c r="AU794" s="2" t="s">
        <v>66</v>
      </c>
      <c r="AV794" s="2" t="s">
        <v>78</v>
      </c>
      <c r="AW794" s="2" t="s">
        <v>94</v>
      </c>
      <c r="AX794" s="2" t="s">
        <v>95</v>
      </c>
      <c r="AY794" s="2" t="s">
        <v>66</v>
      </c>
      <c r="AZ794" s="2" t="s">
        <v>96</v>
      </c>
      <c r="BA794" s="2" t="s">
        <v>6995</v>
      </c>
      <c r="BB794" s="2" t="s">
        <v>89</v>
      </c>
      <c r="BC794" s="2" t="s">
        <v>6996</v>
      </c>
      <c r="BD794" s="2">
        <v>213525000</v>
      </c>
      <c r="BE794" s="2" t="s">
        <v>99</v>
      </c>
      <c r="BF794" s="2">
        <v>38.5</v>
      </c>
      <c r="BG794" s="2">
        <v>32</v>
      </c>
      <c r="BH794" s="2" t="s">
        <v>100</v>
      </c>
      <c r="BI794" s="2" t="s">
        <v>101</v>
      </c>
      <c r="BJ794" s="2" t="s">
        <v>102</v>
      </c>
      <c r="BK794" s="2" t="s">
        <v>123</v>
      </c>
      <c r="BL794" s="2">
        <v>2</v>
      </c>
      <c r="BM794" s="3">
        <v>46155.701376504629</v>
      </c>
    </row>
    <row r="795" spans="1:65" s="2" customFormat="1" ht="13" x14ac:dyDescent="0.3">
      <c r="A795" s="2" t="s">
        <v>6997</v>
      </c>
      <c r="B795" s="2" t="s">
        <v>6998</v>
      </c>
      <c r="C795" s="2" t="s">
        <v>235</v>
      </c>
      <c r="D795" s="2" t="s">
        <v>6999</v>
      </c>
      <c r="E795" s="2" t="s">
        <v>7000</v>
      </c>
      <c r="F795" s="4" t="str">
        <f t="shared" si="43"/>
        <v>Francys Patricia Espinoza Matheus</v>
      </c>
      <c r="G795" s="2" t="s">
        <v>7001</v>
      </c>
      <c r="H795" s="2" t="s">
        <v>285</v>
      </c>
      <c r="I795" s="2">
        <v>7055203</v>
      </c>
      <c r="J795" s="2" t="s">
        <v>71</v>
      </c>
      <c r="K795" s="2">
        <v>1750905</v>
      </c>
      <c r="L795" s="2" t="s">
        <v>72</v>
      </c>
      <c r="M795" s="2" t="s">
        <v>73</v>
      </c>
      <c r="N795" s="2" t="s">
        <v>110</v>
      </c>
      <c r="O795" s="2" t="s">
        <v>75</v>
      </c>
      <c r="P795" s="2" t="s">
        <v>76</v>
      </c>
      <c r="Q795" s="2" t="s">
        <v>7002</v>
      </c>
      <c r="R795" s="2" t="s">
        <v>78</v>
      </c>
      <c r="S795" s="2" t="s">
        <v>112</v>
      </c>
      <c r="T795" s="2" t="s">
        <v>78</v>
      </c>
      <c r="U795" s="2" t="s">
        <v>78</v>
      </c>
      <c r="V795" s="2" t="s">
        <v>66</v>
      </c>
      <c r="W795" s="2">
        <v>3133748603</v>
      </c>
      <c r="X795" s="2" t="s">
        <v>7003</v>
      </c>
      <c r="Y795" s="2" t="s">
        <v>162</v>
      </c>
      <c r="Z795" s="2" t="s">
        <v>2096</v>
      </c>
      <c r="AA795" s="2" t="s">
        <v>83</v>
      </c>
      <c r="AB795" s="2" t="s">
        <v>78</v>
      </c>
      <c r="AC795" s="2" t="s">
        <v>84</v>
      </c>
      <c r="AD795" s="2" t="s">
        <v>76</v>
      </c>
      <c r="AE795" s="2" t="s">
        <v>7004</v>
      </c>
      <c r="AF795" s="2" t="s">
        <v>76</v>
      </c>
      <c r="AG795" s="2" t="s">
        <v>66</v>
      </c>
      <c r="AH795" s="2" t="s">
        <v>78</v>
      </c>
      <c r="AI795" s="2" t="s">
        <v>88</v>
      </c>
      <c r="AJ795" s="2" t="s">
        <v>89</v>
      </c>
      <c r="AK795" s="2" t="s">
        <v>89</v>
      </c>
      <c r="AL795" s="2" t="s">
        <v>78</v>
      </c>
      <c r="AM795" s="2" t="s">
        <v>89</v>
      </c>
      <c r="AN795" s="2" t="s">
        <v>78</v>
      </c>
      <c r="AO795" s="2" t="s">
        <v>90</v>
      </c>
      <c r="AP795" s="2" t="s">
        <v>91</v>
      </c>
      <c r="AQ795" s="3">
        <v>46128.902058206018</v>
      </c>
      <c r="AR795" s="2" t="s">
        <v>7005</v>
      </c>
      <c r="AS795" s="2" t="s">
        <v>7004</v>
      </c>
      <c r="AT795" s="3">
        <v>46157.583162847222</v>
      </c>
      <c r="AU795" s="2" t="s">
        <v>66</v>
      </c>
      <c r="AV795" s="2" t="s">
        <v>78</v>
      </c>
      <c r="AW795" s="2" t="s">
        <v>94</v>
      </c>
      <c r="AX795" s="2" t="s">
        <v>95</v>
      </c>
      <c r="AY795" s="2" t="s">
        <v>66</v>
      </c>
      <c r="AZ795" s="2" t="s">
        <v>711</v>
      </c>
      <c r="BA795" s="2" t="s">
        <v>3997</v>
      </c>
      <c r="BB795" s="2" t="s">
        <v>89</v>
      </c>
      <c r="BC795" s="2" t="s">
        <v>7006</v>
      </c>
      <c r="BD795" s="2">
        <v>234878000</v>
      </c>
      <c r="BE795" s="2" t="s">
        <v>99</v>
      </c>
      <c r="BF795" s="2">
        <v>45.95</v>
      </c>
      <c r="BG795" s="2">
        <v>42.9</v>
      </c>
      <c r="BH795" s="2" t="s">
        <v>100</v>
      </c>
      <c r="BI795" s="2" t="s">
        <v>101</v>
      </c>
      <c r="BJ795" s="2" t="s">
        <v>102</v>
      </c>
      <c r="BK795" s="2" t="s">
        <v>6261</v>
      </c>
      <c r="BL795" s="2">
        <v>2</v>
      </c>
      <c r="BM795" s="3">
        <v>46155.037900393523</v>
      </c>
    </row>
    <row r="796" spans="1:65" s="2" customFormat="1" ht="13" x14ac:dyDescent="0.3">
      <c r="A796" s="2" t="s">
        <v>7007</v>
      </c>
      <c r="B796" s="2" t="s">
        <v>6272</v>
      </c>
      <c r="C796" s="2" t="s">
        <v>235</v>
      </c>
      <c r="D796" s="2" t="s">
        <v>7008</v>
      </c>
      <c r="E796" s="2" t="s">
        <v>141</v>
      </c>
      <c r="F796" s="4" t="str">
        <f t="shared" si="43"/>
        <v>Jhoana Patricia Paz Bravo</v>
      </c>
      <c r="G796" s="2" t="s">
        <v>7009</v>
      </c>
      <c r="H796" s="2" t="s">
        <v>70</v>
      </c>
      <c r="I796" s="2">
        <v>1085276335</v>
      </c>
      <c r="J796" s="2" t="s">
        <v>71</v>
      </c>
      <c r="K796" s="2">
        <v>4724500</v>
      </c>
      <c r="L796" s="2" t="s">
        <v>72</v>
      </c>
      <c r="M796" s="2" t="s">
        <v>73</v>
      </c>
      <c r="N796" s="2" t="s">
        <v>110</v>
      </c>
      <c r="O796" s="2" t="s">
        <v>75</v>
      </c>
      <c r="P796" s="2" t="s">
        <v>76</v>
      </c>
      <c r="Q796" s="2" t="s">
        <v>5730</v>
      </c>
      <c r="R796" s="2" t="s">
        <v>78</v>
      </c>
      <c r="S796" s="2" t="s">
        <v>112</v>
      </c>
      <c r="T796" s="2" t="s">
        <v>78</v>
      </c>
      <c r="U796" s="2" t="s">
        <v>78</v>
      </c>
      <c r="V796" s="2" t="s">
        <v>66</v>
      </c>
      <c r="W796" s="2">
        <v>3128566984</v>
      </c>
      <c r="X796" s="2" t="s">
        <v>7010</v>
      </c>
      <c r="Y796" s="2" t="s">
        <v>81</v>
      </c>
      <c r="Z796" s="2" t="s">
        <v>82</v>
      </c>
      <c r="AA796" s="2" t="s">
        <v>83</v>
      </c>
      <c r="AB796" s="2" t="s">
        <v>78</v>
      </c>
      <c r="AC796" s="2" t="s">
        <v>84</v>
      </c>
      <c r="AD796" s="2" t="s">
        <v>133</v>
      </c>
      <c r="AE796" s="2" t="s">
        <v>7011</v>
      </c>
      <c r="AF796" s="2" t="s">
        <v>265</v>
      </c>
      <c r="AG796" s="2">
        <v>187000000</v>
      </c>
      <c r="AH796" s="2" t="s">
        <v>78</v>
      </c>
      <c r="AI796" s="2" t="s">
        <v>88</v>
      </c>
      <c r="AJ796" s="2" t="s">
        <v>89</v>
      </c>
      <c r="AK796" s="2" t="s">
        <v>89</v>
      </c>
      <c r="AL796" s="2" t="s">
        <v>78</v>
      </c>
      <c r="AM796" s="2" t="s">
        <v>89</v>
      </c>
      <c r="AN796" s="2" t="s">
        <v>78</v>
      </c>
      <c r="AO796" s="2" t="s">
        <v>90</v>
      </c>
      <c r="AP796" s="2" t="s">
        <v>91</v>
      </c>
      <c r="AQ796" s="3">
        <v>46128.911793842592</v>
      </c>
      <c r="AR796" s="2" t="s">
        <v>7012</v>
      </c>
      <c r="AS796" s="2" t="s">
        <v>7011</v>
      </c>
      <c r="AT796" s="3">
        <v>46157.583162708332</v>
      </c>
      <c r="AU796" s="2" t="s">
        <v>66</v>
      </c>
      <c r="AV796" s="2" t="s">
        <v>78</v>
      </c>
      <c r="AW796" s="2" t="s">
        <v>94</v>
      </c>
      <c r="AX796" s="2" t="s">
        <v>95</v>
      </c>
      <c r="AY796" s="2" t="s">
        <v>66</v>
      </c>
      <c r="AZ796" s="2" t="s">
        <v>96</v>
      </c>
      <c r="BA796" s="2" t="s">
        <v>1477</v>
      </c>
      <c r="BB796" s="2" t="s">
        <v>89</v>
      </c>
      <c r="BC796" s="2" t="s">
        <v>7013</v>
      </c>
      <c r="BD796" s="2">
        <v>247695000</v>
      </c>
      <c r="BE796" s="2" t="s">
        <v>99</v>
      </c>
      <c r="BF796" s="2">
        <v>38</v>
      </c>
      <c r="BG796" s="2">
        <v>33</v>
      </c>
      <c r="BH796" s="2" t="s">
        <v>100</v>
      </c>
      <c r="BI796" s="2" t="s">
        <v>101</v>
      </c>
      <c r="BJ796" s="2" t="s">
        <v>102</v>
      </c>
      <c r="BK796" s="2" t="s">
        <v>6261</v>
      </c>
      <c r="BL796" s="2">
        <v>2</v>
      </c>
      <c r="BM796" s="3">
        <v>46155.037905983801</v>
      </c>
    </row>
    <row r="797" spans="1:65" s="2" customFormat="1" ht="13" x14ac:dyDescent="0.3">
      <c r="A797" s="2" t="s">
        <v>7014</v>
      </c>
      <c r="B797" s="2" t="s">
        <v>7015</v>
      </c>
      <c r="C797" s="2" t="s">
        <v>7016</v>
      </c>
      <c r="D797" s="2" t="s">
        <v>158</v>
      </c>
      <c r="E797" s="2" t="s">
        <v>4585</v>
      </c>
      <c r="F797" s="4" t="str">
        <f t="shared" si="43"/>
        <v>Belgica Giovanna Alvarez Campos</v>
      </c>
      <c r="G797" s="2" t="s">
        <v>7017</v>
      </c>
      <c r="H797" s="2" t="s">
        <v>70</v>
      </c>
      <c r="I797" s="2">
        <v>39575974</v>
      </c>
      <c r="J797" s="2" t="s">
        <v>71</v>
      </c>
      <c r="K797" s="2">
        <v>2820600</v>
      </c>
      <c r="L797" s="2" t="s">
        <v>72</v>
      </c>
      <c r="M797" s="2" t="s">
        <v>73</v>
      </c>
      <c r="N797" s="2" t="s">
        <v>110</v>
      </c>
      <c r="O797" s="2" t="s">
        <v>75</v>
      </c>
      <c r="P797" s="2" t="s">
        <v>76</v>
      </c>
      <c r="Q797" s="2" t="s">
        <v>7018</v>
      </c>
      <c r="R797" s="2" t="s">
        <v>78</v>
      </c>
      <c r="S797" s="2" t="s">
        <v>112</v>
      </c>
      <c r="T797" s="2" t="s">
        <v>78</v>
      </c>
      <c r="U797" s="2" t="s">
        <v>78</v>
      </c>
      <c r="V797" s="2" t="s">
        <v>66</v>
      </c>
      <c r="W797" s="2">
        <v>3143608732</v>
      </c>
      <c r="X797" s="2" t="s">
        <v>7019</v>
      </c>
      <c r="Y797" s="2" t="s">
        <v>201</v>
      </c>
      <c r="Z797" s="2" t="s">
        <v>82</v>
      </c>
      <c r="AA797" s="2" t="s">
        <v>83</v>
      </c>
      <c r="AB797" s="2" t="s">
        <v>78</v>
      </c>
      <c r="AC797" s="2" t="s">
        <v>132</v>
      </c>
      <c r="AD797" s="2" t="s">
        <v>133</v>
      </c>
      <c r="AE797" s="2" t="s">
        <v>7020</v>
      </c>
      <c r="AF797" s="2" t="s">
        <v>303</v>
      </c>
      <c r="AG797" s="2">
        <v>180000000</v>
      </c>
      <c r="AH797" s="2" t="s">
        <v>88</v>
      </c>
      <c r="AI797" s="2" t="s">
        <v>88</v>
      </c>
      <c r="AJ797" s="2" t="s">
        <v>89</v>
      </c>
      <c r="AK797" s="2" t="s">
        <v>89</v>
      </c>
      <c r="AL797" s="2" t="s">
        <v>78</v>
      </c>
      <c r="AM797" s="2" t="s">
        <v>89</v>
      </c>
      <c r="AN797" s="2" t="s">
        <v>78</v>
      </c>
      <c r="AO797" s="2" t="s">
        <v>90</v>
      </c>
      <c r="AP797" s="2" t="s">
        <v>91</v>
      </c>
      <c r="AQ797" s="3">
        <v>46128.924063171296</v>
      </c>
      <c r="AR797" s="2" t="s">
        <v>7021</v>
      </c>
      <c r="AS797" s="2" t="s">
        <v>7020</v>
      </c>
      <c r="AT797" s="3">
        <v>46157.583162858791</v>
      </c>
      <c r="AU797" s="2" t="s">
        <v>66</v>
      </c>
      <c r="AV797" s="2" t="s">
        <v>78</v>
      </c>
      <c r="AW797" s="2" t="s">
        <v>94</v>
      </c>
      <c r="AX797" s="2" t="s">
        <v>95</v>
      </c>
      <c r="AY797" s="2" t="s">
        <v>66</v>
      </c>
      <c r="AZ797" s="2" t="s">
        <v>96</v>
      </c>
      <c r="BA797" s="2" t="s">
        <v>1328</v>
      </c>
      <c r="BB797" s="2" t="s">
        <v>89</v>
      </c>
      <c r="BC797" s="2" t="s">
        <v>7022</v>
      </c>
      <c r="BD797" s="2">
        <v>248250000</v>
      </c>
      <c r="BE797" s="2" t="s">
        <v>99</v>
      </c>
      <c r="BF797" s="2">
        <v>45.5</v>
      </c>
      <c r="BG797" s="2">
        <v>41.5</v>
      </c>
      <c r="BH797" s="2" t="s">
        <v>100</v>
      </c>
      <c r="BI797" s="2" t="s">
        <v>101</v>
      </c>
      <c r="BJ797" s="2" t="s">
        <v>102</v>
      </c>
      <c r="BK797" s="2" t="s">
        <v>6261</v>
      </c>
      <c r="BL797" s="2">
        <v>2</v>
      </c>
      <c r="BM797" s="3">
        <v>46155.037911817126</v>
      </c>
    </row>
    <row r="798" spans="1:65" s="2" customFormat="1" ht="13" x14ac:dyDescent="0.3">
      <c r="A798" s="2" t="s">
        <v>7023</v>
      </c>
      <c r="B798" s="2" t="s">
        <v>7024</v>
      </c>
      <c r="C798" s="2" t="s">
        <v>786</v>
      </c>
      <c r="D798" s="2" t="s">
        <v>7025</v>
      </c>
      <c r="E798" s="2" t="s">
        <v>393</v>
      </c>
      <c r="F798" s="4" t="str">
        <f t="shared" si="43"/>
        <v>Zharyth Daniela Salomon Rivera</v>
      </c>
      <c r="G798" s="2" t="s">
        <v>7026</v>
      </c>
      <c r="H798" s="2" t="s">
        <v>70</v>
      </c>
      <c r="I798" s="2">
        <v>1023362858</v>
      </c>
      <c r="J798" s="2" t="s">
        <v>71</v>
      </c>
      <c r="K798" s="2">
        <v>4589760</v>
      </c>
      <c r="L798" s="2" t="s">
        <v>72</v>
      </c>
      <c r="M798" s="2" t="s">
        <v>73</v>
      </c>
      <c r="N798" s="2" t="s">
        <v>110</v>
      </c>
      <c r="O798" s="2" t="s">
        <v>75</v>
      </c>
      <c r="P798" s="2" t="s">
        <v>76</v>
      </c>
      <c r="Q798" s="2" t="s">
        <v>7027</v>
      </c>
      <c r="R798" s="2" t="s">
        <v>78</v>
      </c>
      <c r="S798" s="2" t="s">
        <v>112</v>
      </c>
      <c r="T798" s="2" t="s">
        <v>78</v>
      </c>
      <c r="U798" s="2" t="s">
        <v>78</v>
      </c>
      <c r="V798" s="2" t="s">
        <v>66</v>
      </c>
      <c r="W798" s="2">
        <v>3023683539</v>
      </c>
      <c r="X798" s="2" t="s">
        <v>7028</v>
      </c>
      <c r="Y798" s="2" t="s">
        <v>146</v>
      </c>
      <c r="Z798" s="2" t="s">
        <v>82</v>
      </c>
      <c r="AA798" s="2" t="s">
        <v>83</v>
      </c>
      <c r="AB798" s="2" t="s">
        <v>78</v>
      </c>
      <c r="AC798" s="2" t="s">
        <v>84</v>
      </c>
      <c r="AD798" s="2" t="s">
        <v>85</v>
      </c>
      <c r="AE798" s="2" t="s">
        <v>7029</v>
      </c>
      <c r="AF798" s="2" t="s">
        <v>203</v>
      </c>
      <c r="AG798" s="2">
        <v>146055000</v>
      </c>
      <c r="AH798" s="2" t="s">
        <v>78</v>
      </c>
      <c r="AI798" s="2" t="s">
        <v>88</v>
      </c>
      <c r="AJ798" s="2" t="s">
        <v>89</v>
      </c>
      <c r="AK798" s="2" t="s">
        <v>89</v>
      </c>
      <c r="AL798" s="2" t="s">
        <v>78</v>
      </c>
      <c r="AM798" s="2" t="s">
        <v>89</v>
      </c>
      <c r="AN798" s="2" t="s">
        <v>78</v>
      </c>
      <c r="AO798" s="2" t="s">
        <v>90</v>
      </c>
      <c r="AP798" s="2" t="s">
        <v>91</v>
      </c>
      <c r="AQ798" s="3">
        <v>46129.564470405094</v>
      </c>
      <c r="AR798" s="2" t="s">
        <v>7030</v>
      </c>
      <c r="AS798" s="2" t="s">
        <v>7029</v>
      </c>
      <c r="AT798" s="3">
        <v>46141.844600266202</v>
      </c>
      <c r="AU798" s="2" t="s">
        <v>66</v>
      </c>
      <c r="AV798" s="2" t="s">
        <v>78</v>
      </c>
      <c r="AW798" s="2" t="s">
        <v>94</v>
      </c>
      <c r="AX798" s="2" t="s">
        <v>95</v>
      </c>
      <c r="AY798" s="2" t="s">
        <v>66</v>
      </c>
      <c r="AZ798" s="2" t="s">
        <v>1359</v>
      </c>
      <c r="BA798" s="2" t="s">
        <v>1360</v>
      </c>
      <c r="BB798" s="2" t="s">
        <v>89</v>
      </c>
      <c r="BC798" s="2" t="s">
        <v>7031</v>
      </c>
      <c r="BD798" s="2">
        <v>215198100</v>
      </c>
      <c r="BE798" s="2" t="s">
        <v>99</v>
      </c>
      <c r="BF798" s="2">
        <v>42</v>
      </c>
      <c r="BG798" s="2">
        <v>36</v>
      </c>
      <c r="BH798" s="2" t="s">
        <v>100</v>
      </c>
      <c r="BI798" s="2" t="s">
        <v>101</v>
      </c>
      <c r="BJ798" s="2" t="s">
        <v>102</v>
      </c>
      <c r="BK798" s="2" t="s">
        <v>4290</v>
      </c>
      <c r="BL798" s="2">
        <v>22</v>
      </c>
      <c r="BM798" s="3">
        <v>46135.712920312501</v>
      </c>
    </row>
    <row r="799" spans="1:65" s="2" customFormat="1" ht="13" x14ac:dyDescent="0.3">
      <c r="A799" s="2" t="s">
        <v>7032</v>
      </c>
      <c r="B799" s="2" t="s">
        <v>7033</v>
      </c>
      <c r="C799" s="2" t="s">
        <v>1143</v>
      </c>
      <c r="D799" s="2" t="s">
        <v>6478</v>
      </c>
      <c r="F799" s="4" t="str">
        <f t="shared" si="43"/>
        <v xml:space="preserve">Yesika Liliana NuñEz </v>
      </c>
      <c r="G799" s="2" t="s">
        <v>7034</v>
      </c>
      <c r="H799" s="2" t="s">
        <v>70</v>
      </c>
      <c r="I799" s="2">
        <v>1033677250</v>
      </c>
      <c r="J799" s="2" t="s">
        <v>71</v>
      </c>
      <c r="K799" s="2">
        <v>1750905</v>
      </c>
      <c r="L799" s="2" t="s">
        <v>72</v>
      </c>
      <c r="M799" s="2" t="s">
        <v>73</v>
      </c>
      <c r="N799" s="2" t="s">
        <v>110</v>
      </c>
      <c r="O799" s="2" t="s">
        <v>75</v>
      </c>
      <c r="P799" s="2" t="s">
        <v>76</v>
      </c>
      <c r="Q799" s="2" t="s">
        <v>7035</v>
      </c>
      <c r="R799" s="2" t="s">
        <v>78</v>
      </c>
      <c r="S799" s="2" t="s">
        <v>112</v>
      </c>
      <c r="T799" s="2" t="s">
        <v>78</v>
      </c>
      <c r="U799" s="2" t="s">
        <v>78</v>
      </c>
      <c r="V799" s="2" t="s">
        <v>66</v>
      </c>
      <c r="W799" s="2">
        <v>3124088345</v>
      </c>
      <c r="X799" s="2" t="s">
        <v>7036</v>
      </c>
      <c r="Y799" s="2" t="s">
        <v>174</v>
      </c>
      <c r="Z799" s="2" t="s">
        <v>82</v>
      </c>
      <c r="AA799" s="2" t="s">
        <v>83</v>
      </c>
      <c r="AB799" s="2" t="s">
        <v>78</v>
      </c>
      <c r="AC799" s="2" t="s">
        <v>84</v>
      </c>
      <c r="AD799" s="2" t="s">
        <v>217</v>
      </c>
      <c r="AE799" s="2" t="s">
        <v>7037</v>
      </c>
      <c r="AF799" s="2" t="s">
        <v>87</v>
      </c>
      <c r="AG799" s="2">
        <v>53000000</v>
      </c>
      <c r="AH799" s="2" t="s">
        <v>88</v>
      </c>
      <c r="AI799" s="2" t="s">
        <v>88</v>
      </c>
      <c r="AJ799" s="2" t="s">
        <v>89</v>
      </c>
      <c r="AK799" s="2" t="s">
        <v>89</v>
      </c>
      <c r="AL799" s="2" t="s">
        <v>78</v>
      </c>
      <c r="AM799" s="2" t="s">
        <v>89</v>
      </c>
      <c r="AN799" s="2" t="s">
        <v>78</v>
      </c>
      <c r="AO799" s="2" t="s">
        <v>90</v>
      </c>
      <c r="AP799" s="2" t="s">
        <v>91</v>
      </c>
      <c r="AQ799" s="3">
        <v>46129.598010416667</v>
      </c>
      <c r="AR799" s="2" t="s">
        <v>7038</v>
      </c>
      <c r="AS799" s="2" t="s">
        <v>7037</v>
      </c>
      <c r="AT799" s="3">
        <v>46155.701387881942</v>
      </c>
      <c r="AU799" s="2" t="s">
        <v>66</v>
      </c>
      <c r="AV799" s="2" t="s">
        <v>78</v>
      </c>
      <c r="AW799" s="2" t="s">
        <v>94</v>
      </c>
      <c r="AX799" s="2" t="s">
        <v>95</v>
      </c>
      <c r="AY799" s="2" t="s">
        <v>66</v>
      </c>
      <c r="AZ799" s="2" t="s">
        <v>5000</v>
      </c>
      <c r="BA799" s="2" t="s">
        <v>5001</v>
      </c>
      <c r="BB799" s="2" t="s">
        <v>89</v>
      </c>
      <c r="BC799" s="2" t="s">
        <v>7039</v>
      </c>
      <c r="BD799" s="2">
        <v>144050000</v>
      </c>
      <c r="BE799" s="2" t="s">
        <v>99</v>
      </c>
      <c r="BF799" s="2">
        <v>50.56</v>
      </c>
      <c r="BG799" s="2">
        <v>50.56</v>
      </c>
      <c r="BH799" s="2" t="s">
        <v>100</v>
      </c>
      <c r="BI799" s="2" t="s">
        <v>101</v>
      </c>
      <c r="BJ799" s="2" t="s">
        <v>102</v>
      </c>
      <c r="BK799" s="2" t="s">
        <v>123</v>
      </c>
      <c r="BL799" s="2">
        <v>2</v>
      </c>
      <c r="BM799" s="3">
        <v>46155.701385312495</v>
      </c>
    </row>
    <row r="800" spans="1:65" s="2" customFormat="1" ht="13" x14ac:dyDescent="0.3">
      <c r="A800" s="2" t="s">
        <v>7040</v>
      </c>
      <c r="B800" s="2" t="s">
        <v>553</v>
      </c>
      <c r="C800" s="2" t="s">
        <v>1790</v>
      </c>
      <c r="D800" s="2" t="s">
        <v>183</v>
      </c>
      <c r="E800" s="2" t="s">
        <v>237</v>
      </c>
      <c r="F800" s="4" t="str">
        <f t="shared" si="43"/>
        <v>Ana Lucia Moreno Orjuela</v>
      </c>
      <c r="G800" s="2" t="s">
        <v>7041</v>
      </c>
      <c r="H800" s="2" t="s">
        <v>70</v>
      </c>
      <c r="I800" s="2">
        <v>24217838</v>
      </c>
      <c r="J800" s="2" t="s">
        <v>71</v>
      </c>
      <c r="K800" s="2">
        <v>1645705</v>
      </c>
      <c r="L800" s="2" t="s">
        <v>72</v>
      </c>
      <c r="M800" s="2" t="s">
        <v>73</v>
      </c>
      <c r="N800" s="2" t="s">
        <v>110</v>
      </c>
      <c r="O800" s="2" t="s">
        <v>75</v>
      </c>
      <c r="P800" s="2" t="s">
        <v>76</v>
      </c>
      <c r="Q800" s="2" t="s">
        <v>7042</v>
      </c>
      <c r="R800" s="2" t="s">
        <v>78</v>
      </c>
      <c r="S800" s="2" t="s">
        <v>112</v>
      </c>
      <c r="T800" s="2" t="s">
        <v>78</v>
      </c>
      <c r="U800" s="2" t="s">
        <v>78</v>
      </c>
      <c r="V800" s="2" t="s">
        <v>66</v>
      </c>
      <c r="W800" s="2">
        <v>3004370403</v>
      </c>
      <c r="X800" s="2" t="s">
        <v>7043</v>
      </c>
      <c r="Y800" s="2" t="s">
        <v>81</v>
      </c>
      <c r="Z800" s="2" t="s">
        <v>82</v>
      </c>
      <c r="AA800" s="2" t="s">
        <v>301</v>
      </c>
      <c r="AB800" s="2" t="s">
        <v>78</v>
      </c>
      <c r="AC800" s="2" t="s">
        <v>132</v>
      </c>
      <c r="AD800" s="2" t="s">
        <v>133</v>
      </c>
      <c r="AE800" s="2" t="s">
        <v>7044</v>
      </c>
      <c r="AF800" s="2" t="s">
        <v>148</v>
      </c>
      <c r="AG800" s="2">
        <v>117490950</v>
      </c>
      <c r="AH800" s="2" t="s">
        <v>88</v>
      </c>
      <c r="AI800" s="2" t="s">
        <v>88</v>
      </c>
      <c r="AJ800" s="2" t="s">
        <v>89</v>
      </c>
      <c r="AK800" s="2" t="s">
        <v>89</v>
      </c>
      <c r="AL800" s="2" t="s">
        <v>78</v>
      </c>
      <c r="AM800" s="2" t="s">
        <v>89</v>
      </c>
      <c r="AN800" s="2" t="s">
        <v>78</v>
      </c>
      <c r="AO800" s="2" t="s">
        <v>90</v>
      </c>
      <c r="AP800" s="2" t="s">
        <v>91</v>
      </c>
      <c r="AQ800" s="3">
        <v>46129.601307210643</v>
      </c>
      <c r="AR800" s="2" t="s">
        <v>7045</v>
      </c>
      <c r="AS800" s="2" t="s">
        <v>7044</v>
      </c>
      <c r="AT800" s="3">
        <v>46141.844600277778</v>
      </c>
      <c r="AU800" s="2" t="s">
        <v>66</v>
      </c>
      <c r="AV800" s="2" t="s">
        <v>78</v>
      </c>
      <c r="AW800" s="2" t="s">
        <v>94</v>
      </c>
      <c r="AX800" s="2" t="s">
        <v>95</v>
      </c>
      <c r="AY800" s="2" t="s">
        <v>66</v>
      </c>
      <c r="AZ800" s="2" t="s">
        <v>7046</v>
      </c>
      <c r="BA800" s="2" t="s">
        <v>7047</v>
      </c>
      <c r="BB800" s="2" t="s">
        <v>89</v>
      </c>
      <c r="BC800" s="2" t="s">
        <v>7048</v>
      </c>
      <c r="BD800" s="2">
        <v>242991450</v>
      </c>
      <c r="BE800" s="2" t="s">
        <v>99</v>
      </c>
      <c r="BF800" s="2">
        <v>40.43</v>
      </c>
      <c r="BG800" s="2">
        <v>35.17</v>
      </c>
      <c r="BH800" s="2" t="s">
        <v>100</v>
      </c>
      <c r="BI800" s="2" t="s">
        <v>101</v>
      </c>
      <c r="BJ800" s="2" t="s">
        <v>102</v>
      </c>
      <c r="BK800" s="2" t="s">
        <v>4290</v>
      </c>
      <c r="BL800" s="2">
        <v>22</v>
      </c>
      <c r="BM800" s="3">
        <v>46135.712931863425</v>
      </c>
    </row>
    <row r="801" spans="1:65" s="2" customFormat="1" ht="13" x14ac:dyDescent="0.3">
      <c r="A801" s="2" t="s">
        <v>7049</v>
      </c>
      <c r="B801" s="2" t="s">
        <v>1117</v>
      </c>
      <c r="C801" s="2" t="s">
        <v>106</v>
      </c>
      <c r="D801" s="2" t="s">
        <v>5362</v>
      </c>
      <c r="E801" s="2" t="s">
        <v>667</v>
      </c>
      <c r="F801" s="4" t="str">
        <f t="shared" si="43"/>
        <v>Yuly Paola Monroy Garcia</v>
      </c>
      <c r="G801" s="2" t="s">
        <v>7050</v>
      </c>
      <c r="H801" s="2" t="s">
        <v>70</v>
      </c>
      <c r="I801" s="2">
        <v>1053346866</v>
      </c>
      <c r="J801" s="2" t="s">
        <v>71</v>
      </c>
      <c r="K801" s="2">
        <v>2000000</v>
      </c>
      <c r="L801" s="2" t="s">
        <v>72</v>
      </c>
      <c r="M801" s="2" t="s">
        <v>73</v>
      </c>
      <c r="N801" s="2" t="s">
        <v>110</v>
      </c>
      <c r="O801" s="2" t="s">
        <v>75</v>
      </c>
      <c r="P801" s="2" t="s">
        <v>76</v>
      </c>
      <c r="Q801" s="2" t="s">
        <v>7051</v>
      </c>
      <c r="R801" s="2" t="s">
        <v>78</v>
      </c>
      <c r="S801" s="2" t="s">
        <v>112</v>
      </c>
      <c r="T801" s="2" t="s">
        <v>78</v>
      </c>
      <c r="U801" s="2" t="s">
        <v>78</v>
      </c>
      <c r="V801" s="2" t="s">
        <v>66</v>
      </c>
      <c r="W801" s="2">
        <v>3124596245</v>
      </c>
      <c r="X801" s="2" t="s">
        <v>7052</v>
      </c>
      <c r="Y801" s="2" t="s">
        <v>599</v>
      </c>
      <c r="Z801" s="2" t="s">
        <v>82</v>
      </c>
      <c r="AA801" s="2" t="s">
        <v>83</v>
      </c>
      <c r="AB801" s="2" t="s">
        <v>78</v>
      </c>
      <c r="AC801" s="2" t="s">
        <v>84</v>
      </c>
      <c r="AD801" s="2" t="s">
        <v>85</v>
      </c>
      <c r="AE801" s="2" t="s">
        <v>7053</v>
      </c>
      <c r="AF801" s="2" t="s">
        <v>303</v>
      </c>
      <c r="AG801" s="2">
        <v>144000001</v>
      </c>
      <c r="AH801" s="2" t="s">
        <v>78</v>
      </c>
      <c r="AI801" s="2" t="s">
        <v>88</v>
      </c>
      <c r="AJ801" s="2" t="s">
        <v>89</v>
      </c>
      <c r="AK801" s="2" t="s">
        <v>89</v>
      </c>
      <c r="AL801" s="2" t="s">
        <v>78</v>
      </c>
      <c r="AM801" s="2" t="s">
        <v>89</v>
      </c>
      <c r="AN801" s="2" t="s">
        <v>78</v>
      </c>
      <c r="AO801" s="2" t="s">
        <v>90</v>
      </c>
      <c r="AP801" s="2" t="s">
        <v>91</v>
      </c>
      <c r="AQ801" s="3">
        <v>46129.719505405097</v>
      </c>
      <c r="AR801" s="2" t="s">
        <v>7054</v>
      </c>
      <c r="AS801" s="2" t="s">
        <v>7053</v>
      </c>
      <c r="AT801" s="3">
        <v>46155.701396238423</v>
      </c>
      <c r="AU801" s="2" t="s">
        <v>66</v>
      </c>
      <c r="AV801" s="2" t="s">
        <v>78</v>
      </c>
      <c r="AW801" s="2" t="s">
        <v>94</v>
      </c>
      <c r="AX801" s="2" t="s">
        <v>95</v>
      </c>
      <c r="AY801" s="2" t="s">
        <v>66</v>
      </c>
      <c r="AZ801" s="2" t="s">
        <v>1359</v>
      </c>
      <c r="BA801" s="2" t="s">
        <v>1360</v>
      </c>
      <c r="BB801" s="2" t="s">
        <v>89</v>
      </c>
      <c r="BC801" s="2" t="s">
        <v>7055</v>
      </c>
      <c r="BD801" s="2">
        <v>217822150</v>
      </c>
      <c r="BE801" s="2" t="s">
        <v>99</v>
      </c>
      <c r="BF801" s="2">
        <v>42</v>
      </c>
      <c r="BG801" s="2">
        <v>36</v>
      </c>
      <c r="BH801" s="2" t="s">
        <v>100</v>
      </c>
      <c r="BI801" s="2" t="s">
        <v>101</v>
      </c>
      <c r="BJ801" s="2" t="s">
        <v>102</v>
      </c>
      <c r="BK801" s="2" t="s">
        <v>123</v>
      </c>
      <c r="BL801" s="2">
        <v>2</v>
      </c>
      <c r="BM801" s="3">
        <v>46155.701393668976</v>
      </c>
    </row>
    <row r="802" spans="1:65" s="2" customFormat="1" ht="13" x14ac:dyDescent="0.3">
      <c r="A802" s="2" t="s">
        <v>7056</v>
      </c>
      <c r="B802" s="2" t="s">
        <v>1770</v>
      </c>
      <c r="C802" s="2" t="s">
        <v>1503</v>
      </c>
      <c r="D802" s="2" t="s">
        <v>2047</v>
      </c>
      <c r="E802" s="2" t="s">
        <v>7057</v>
      </c>
      <c r="F802" s="4" t="str">
        <f t="shared" si="43"/>
        <v>Carlos Andrey Velandia Arciniegas</v>
      </c>
      <c r="G802" s="2" t="s">
        <v>7058</v>
      </c>
      <c r="H802" s="2" t="s">
        <v>70</v>
      </c>
      <c r="I802" s="2">
        <v>1049412079</v>
      </c>
      <c r="J802" s="2" t="s">
        <v>71</v>
      </c>
      <c r="K802" s="2">
        <v>2675000</v>
      </c>
      <c r="L802" s="2" t="s">
        <v>72</v>
      </c>
      <c r="M802" s="2" t="s">
        <v>73</v>
      </c>
      <c r="N802" s="2" t="s">
        <v>74</v>
      </c>
      <c r="O802" s="2" t="s">
        <v>75</v>
      </c>
      <c r="P802" s="2" t="s">
        <v>76</v>
      </c>
      <c r="Q802" s="2" t="s">
        <v>7059</v>
      </c>
      <c r="R802" s="2" t="s">
        <v>78</v>
      </c>
      <c r="S802" s="2" t="s">
        <v>79</v>
      </c>
      <c r="T802" s="2" t="s">
        <v>78</v>
      </c>
      <c r="U802" s="2" t="s">
        <v>78</v>
      </c>
      <c r="V802" s="2" t="s">
        <v>66</v>
      </c>
      <c r="W802" s="2">
        <v>3123623265</v>
      </c>
      <c r="X802" s="2" t="s">
        <v>7060</v>
      </c>
      <c r="Y802" s="2" t="s">
        <v>162</v>
      </c>
      <c r="Z802" s="2" t="s">
        <v>82</v>
      </c>
      <c r="AA802" s="2" t="s">
        <v>83</v>
      </c>
      <c r="AB802" s="2" t="s">
        <v>78</v>
      </c>
      <c r="AC802" s="2" t="s">
        <v>84</v>
      </c>
      <c r="AD802" s="2" t="s">
        <v>217</v>
      </c>
      <c r="AE802" s="2" t="s">
        <v>7061</v>
      </c>
      <c r="AF802" s="2" t="s">
        <v>148</v>
      </c>
      <c r="AG802" s="2">
        <v>120237212</v>
      </c>
      <c r="AH802" s="2" t="s">
        <v>78</v>
      </c>
      <c r="AI802" s="2" t="s">
        <v>88</v>
      </c>
      <c r="AJ802" s="2" t="s">
        <v>89</v>
      </c>
      <c r="AK802" s="2" t="s">
        <v>89</v>
      </c>
      <c r="AL802" s="2" t="s">
        <v>78</v>
      </c>
      <c r="AM802" s="2" t="s">
        <v>89</v>
      </c>
      <c r="AN802" s="2" t="s">
        <v>78</v>
      </c>
      <c r="AO802" s="2" t="s">
        <v>90</v>
      </c>
      <c r="AP802" s="2" t="s">
        <v>91</v>
      </c>
      <c r="AQ802" s="3">
        <v>46129.742795578699</v>
      </c>
      <c r="AR802" s="2" t="s">
        <v>7062</v>
      </c>
      <c r="AS802" s="2" t="s">
        <v>7061</v>
      </c>
      <c r="AT802" s="3">
        <v>46153.799711655098</v>
      </c>
      <c r="AU802" s="2" t="s">
        <v>66</v>
      </c>
      <c r="AV802" s="2" t="s">
        <v>78</v>
      </c>
      <c r="AW802" s="2" t="s">
        <v>94</v>
      </c>
      <c r="AX802" s="2" t="s">
        <v>95</v>
      </c>
      <c r="AY802" s="2" t="s">
        <v>66</v>
      </c>
      <c r="AZ802" s="2" t="s">
        <v>1359</v>
      </c>
      <c r="BA802" s="2" t="s">
        <v>1360</v>
      </c>
      <c r="BB802" s="2" t="s">
        <v>89</v>
      </c>
      <c r="BC802" s="2" t="s">
        <v>7063</v>
      </c>
      <c r="BD802" s="2">
        <v>210000000</v>
      </c>
      <c r="BE802" s="2" t="s">
        <v>99</v>
      </c>
      <c r="BF802" s="2">
        <v>42</v>
      </c>
      <c r="BG802" s="2">
        <v>36</v>
      </c>
      <c r="BH802" s="2" t="s">
        <v>100</v>
      </c>
      <c r="BI802" s="2" t="s">
        <v>101</v>
      </c>
      <c r="BJ802" s="2" t="s">
        <v>102</v>
      </c>
      <c r="BK802" s="2" t="s">
        <v>123</v>
      </c>
      <c r="BL802" s="2">
        <v>4</v>
      </c>
      <c r="BM802" s="3">
        <v>46153.799683518519</v>
      </c>
    </row>
    <row r="803" spans="1:65" s="2" customFormat="1" ht="13" x14ac:dyDescent="0.3">
      <c r="A803" s="2" t="s">
        <v>7064</v>
      </c>
      <c r="B803" s="2" t="s">
        <v>7065</v>
      </c>
      <c r="C803" s="2" t="s">
        <v>1118</v>
      </c>
      <c r="D803" s="2" t="s">
        <v>1859</v>
      </c>
      <c r="E803" s="2" t="s">
        <v>1100</v>
      </c>
      <c r="F803" s="4" t="str">
        <f t="shared" si="43"/>
        <v>Breydi Marcela Duarte Forero</v>
      </c>
      <c r="G803" s="2" t="s">
        <v>7066</v>
      </c>
      <c r="H803" s="2" t="s">
        <v>70</v>
      </c>
      <c r="I803" s="2">
        <v>1072920119</v>
      </c>
      <c r="J803" s="2" t="s">
        <v>71</v>
      </c>
      <c r="K803" s="2">
        <v>1850000</v>
      </c>
      <c r="L803" s="2" t="s">
        <v>72</v>
      </c>
      <c r="M803" s="2" t="s">
        <v>73</v>
      </c>
      <c r="N803" s="2" t="s">
        <v>110</v>
      </c>
      <c r="O803" s="2" t="s">
        <v>75</v>
      </c>
      <c r="P803" s="2" t="s">
        <v>76</v>
      </c>
      <c r="Q803" s="2" t="s">
        <v>7067</v>
      </c>
      <c r="R803" s="2" t="s">
        <v>78</v>
      </c>
      <c r="S803" s="2" t="s">
        <v>112</v>
      </c>
      <c r="T803" s="2" t="s">
        <v>78</v>
      </c>
      <c r="U803" s="2" t="s">
        <v>78</v>
      </c>
      <c r="V803" s="2" t="s">
        <v>66</v>
      </c>
      <c r="W803" s="2">
        <v>3123035458</v>
      </c>
      <c r="X803" s="2" t="s">
        <v>7068</v>
      </c>
      <c r="Y803" s="2" t="s">
        <v>146</v>
      </c>
      <c r="Z803" s="2" t="s">
        <v>82</v>
      </c>
      <c r="AA803" s="2" t="s">
        <v>83</v>
      </c>
      <c r="AB803" s="2" t="s">
        <v>78</v>
      </c>
      <c r="AC803" s="2" t="s">
        <v>84</v>
      </c>
      <c r="AD803" s="2" t="s">
        <v>85</v>
      </c>
      <c r="AE803" s="2" t="s">
        <v>7069</v>
      </c>
      <c r="AF803" s="2" t="s">
        <v>87</v>
      </c>
      <c r="AG803" s="2">
        <v>99572950</v>
      </c>
      <c r="AH803" s="2" t="s">
        <v>88</v>
      </c>
      <c r="AI803" s="2" t="s">
        <v>88</v>
      </c>
      <c r="AJ803" s="2" t="s">
        <v>89</v>
      </c>
      <c r="AK803" s="2" t="s">
        <v>89</v>
      </c>
      <c r="AL803" s="2" t="s">
        <v>78</v>
      </c>
      <c r="AM803" s="2" t="s">
        <v>89</v>
      </c>
      <c r="AN803" s="2" t="s">
        <v>78</v>
      </c>
      <c r="AO803" s="2" t="s">
        <v>90</v>
      </c>
      <c r="AP803" s="2" t="s">
        <v>91</v>
      </c>
      <c r="AQ803" s="3">
        <v>46129.78602269676</v>
      </c>
      <c r="AR803" s="2" t="s">
        <v>7070</v>
      </c>
      <c r="AS803" s="2" t="s">
        <v>7069</v>
      </c>
      <c r="AT803" s="3">
        <v>46141.844602152778</v>
      </c>
      <c r="AU803" s="2" t="s">
        <v>66</v>
      </c>
      <c r="AV803" s="2" t="s">
        <v>78</v>
      </c>
      <c r="AW803" s="2" t="s">
        <v>94</v>
      </c>
      <c r="AX803" s="2" t="s">
        <v>95</v>
      </c>
      <c r="AY803" s="2" t="s">
        <v>66</v>
      </c>
      <c r="AZ803" s="2" t="s">
        <v>7046</v>
      </c>
      <c r="BA803" s="2" t="s">
        <v>7071</v>
      </c>
      <c r="BB803" s="2" t="s">
        <v>89</v>
      </c>
      <c r="BC803" s="2" t="s">
        <v>7072</v>
      </c>
      <c r="BD803" s="2">
        <v>170.82</v>
      </c>
      <c r="BE803" s="2" t="s">
        <v>99</v>
      </c>
      <c r="BF803" s="2">
        <v>57.39</v>
      </c>
      <c r="BG803" s="2">
        <v>52.12</v>
      </c>
      <c r="BH803" s="2" t="s">
        <v>100</v>
      </c>
      <c r="BI803" s="2" t="s">
        <v>101</v>
      </c>
      <c r="BJ803" s="2" t="s">
        <v>102</v>
      </c>
      <c r="BK803" s="2" t="s">
        <v>4290</v>
      </c>
      <c r="BL803" s="2">
        <v>22</v>
      </c>
      <c r="BM803" s="3">
        <v>46135.712937847224</v>
      </c>
    </row>
    <row r="804" spans="1:65" s="2" customFormat="1" ht="13" x14ac:dyDescent="0.3">
      <c r="A804" s="2" t="s">
        <v>7073</v>
      </c>
      <c r="B804" s="2" t="s">
        <v>573</v>
      </c>
      <c r="C804" s="2" t="s">
        <v>224</v>
      </c>
      <c r="D804" s="2" t="s">
        <v>2447</v>
      </c>
      <c r="E804" s="2" t="s">
        <v>403</v>
      </c>
      <c r="F804" s="4" t="str">
        <f t="shared" si="43"/>
        <v>Laura Sofia Rincon Vergara</v>
      </c>
      <c r="G804" s="2" t="s">
        <v>7074</v>
      </c>
      <c r="H804" s="2" t="s">
        <v>70</v>
      </c>
      <c r="I804" s="2">
        <v>1000462685</v>
      </c>
      <c r="J804" s="2" t="s">
        <v>71</v>
      </c>
      <c r="K804" s="2">
        <v>3200000</v>
      </c>
      <c r="L804" s="2" t="s">
        <v>72</v>
      </c>
      <c r="M804" s="2" t="s">
        <v>73</v>
      </c>
      <c r="N804" s="2" t="s">
        <v>110</v>
      </c>
      <c r="O804" s="2" t="s">
        <v>75</v>
      </c>
      <c r="P804" s="2" t="s">
        <v>76</v>
      </c>
      <c r="Q804" s="2" t="s">
        <v>7075</v>
      </c>
      <c r="R804" s="2" t="s">
        <v>78</v>
      </c>
      <c r="S804" s="2" t="s">
        <v>112</v>
      </c>
      <c r="T804" s="2" t="s">
        <v>78</v>
      </c>
      <c r="U804" s="2" t="s">
        <v>78</v>
      </c>
      <c r="V804" s="2" t="s">
        <v>66</v>
      </c>
      <c r="W804" s="2">
        <v>3182515047</v>
      </c>
      <c r="X804" s="2" t="s">
        <v>7076</v>
      </c>
      <c r="Y804" s="2" t="s">
        <v>81</v>
      </c>
      <c r="Z804" s="2" t="s">
        <v>82</v>
      </c>
      <c r="AA804" s="2" t="s">
        <v>288</v>
      </c>
      <c r="AB804" s="2" t="s">
        <v>78</v>
      </c>
      <c r="AC804" s="2" t="s">
        <v>84</v>
      </c>
      <c r="AD804" s="2" t="s">
        <v>85</v>
      </c>
      <c r="AE804" s="2" t="s">
        <v>7077</v>
      </c>
      <c r="AF804" s="2" t="s">
        <v>303</v>
      </c>
      <c r="AG804" s="2">
        <v>180000000</v>
      </c>
      <c r="AH804" s="2" t="s">
        <v>78</v>
      </c>
      <c r="AI804" s="2" t="s">
        <v>88</v>
      </c>
      <c r="AJ804" s="2" t="s">
        <v>89</v>
      </c>
      <c r="AK804" s="2" t="s">
        <v>89</v>
      </c>
      <c r="AL804" s="2" t="s">
        <v>78</v>
      </c>
      <c r="AM804" s="2" t="s">
        <v>89</v>
      </c>
      <c r="AN804" s="2" t="s">
        <v>78</v>
      </c>
      <c r="AO804" s="2" t="s">
        <v>90</v>
      </c>
      <c r="AP804" s="2" t="s">
        <v>91</v>
      </c>
      <c r="AQ804" s="3">
        <v>46129.920070671295</v>
      </c>
      <c r="AR804" s="2" t="s">
        <v>7078</v>
      </c>
      <c r="AS804" s="2" t="s">
        <v>7077</v>
      </c>
      <c r="AT804" s="3">
        <v>46153.799718576389</v>
      </c>
      <c r="AU804" s="2" t="s">
        <v>66</v>
      </c>
      <c r="AV804" s="2" t="s">
        <v>78</v>
      </c>
      <c r="AW804" s="2" t="s">
        <v>94</v>
      </c>
      <c r="AX804" s="2" t="s">
        <v>95</v>
      </c>
      <c r="AY804" s="2" t="s">
        <v>66</v>
      </c>
      <c r="AZ804" s="2" t="s">
        <v>96</v>
      </c>
      <c r="BA804" s="2" t="s">
        <v>3165</v>
      </c>
      <c r="BB804" s="2" t="s">
        <v>89</v>
      </c>
      <c r="BC804" s="2" t="s">
        <v>7079</v>
      </c>
      <c r="BD804" s="2">
        <v>237000000</v>
      </c>
      <c r="BE804" s="2" t="s">
        <v>99</v>
      </c>
      <c r="BF804" s="2">
        <v>38</v>
      </c>
      <c r="BG804" s="2">
        <v>33.5</v>
      </c>
      <c r="BH804" s="2" t="s">
        <v>100</v>
      </c>
      <c r="BI804" s="2" t="s">
        <v>101</v>
      </c>
      <c r="BJ804" s="2" t="s">
        <v>102</v>
      </c>
      <c r="BK804" s="2" t="s">
        <v>123</v>
      </c>
      <c r="BL804" s="2">
        <v>4</v>
      </c>
      <c r="BM804" s="3">
        <v>46153.799690462962</v>
      </c>
    </row>
    <row r="805" spans="1:65" s="2" customFormat="1" ht="13" x14ac:dyDescent="0.3">
      <c r="A805" s="2" t="s">
        <v>7080</v>
      </c>
      <c r="B805" s="2" t="s">
        <v>6462</v>
      </c>
      <c r="C805" s="2" t="s">
        <v>7081</v>
      </c>
      <c r="D805" s="2" t="s">
        <v>1504</v>
      </c>
      <c r="E805" s="2" t="s">
        <v>7082</v>
      </c>
      <c r="F805" s="4" t="str">
        <f t="shared" si="43"/>
        <v>Irene Jesenia Chaparro Rosas</v>
      </c>
      <c r="G805" s="2" t="s">
        <v>7083</v>
      </c>
      <c r="H805" s="2" t="s">
        <v>70</v>
      </c>
      <c r="I805" s="2">
        <v>1012359201</v>
      </c>
      <c r="J805" s="2" t="s">
        <v>71</v>
      </c>
      <c r="K805" s="2">
        <v>2066187</v>
      </c>
      <c r="L805" s="2" t="s">
        <v>72</v>
      </c>
      <c r="M805" s="2" t="s">
        <v>73</v>
      </c>
      <c r="N805" s="2" t="s">
        <v>110</v>
      </c>
      <c r="O805" s="2" t="s">
        <v>76</v>
      </c>
      <c r="P805" s="2" t="s">
        <v>76</v>
      </c>
      <c r="Q805" s="2" t="s">
        <v>7084</v>
      </c>
      <c r="R805" s="2" t="s">
        <v>78</v>
      </c>
      <c r="S805" s="2" t="s">
        <v>112</v>
      </c>
      <c r="T805" s="2" t="s">
        <v>78</v>
      </c>
      <c r="U805" s="2" t="s">
        <v>78</v>
      </c>
      <c r="V805" s="2" t="s">
        <v>66</v>
      </c>
      <c r="W805" s="2">
        <v>3024529802</v>
      </c>
      <c r="X805" s="2" t="s">
        <v>7085</v>
      </c>
      <c r="Y805" s="2" t="s">
        <v>146</v>
      </c>
      <c r="Z805" s="2" t="s">
        <v>82</v>
      </c>
      <c r="AA805" s="2" t="s">
        <v>83</v>
      </c>
      <c r="AB805" s="2" t="s">
        <v>78</v>
      </c>
      <c r="AC805" s="2" t="s">
        <v>84</v>
      </c>
      <c r="AD805" s="2" t="s">
        <v>217</v>
      </c>
      <c r="AE805" s="2" t="s">
        <v>7086</v>
      </c>
      <c r="AF805" s="2" t="s">
        <v>203</v>
      </c>
      <c r="AG805" s="2">
        <v>93015000</v>
      </c>
      <c r="AH805" s="2" t="s">
        <v>88</v>
      </c>
      <c r="AI805" s="2" t="s">
        <v>88</v>
      </c>
      <c r="AJ805" s="2" t="s">
        <v>89</v>
      </c>
      <c r="AK805" s="2" t="s">
        <v>89</v>
      </c>
      <c r="AL805" s="2" t="s">
        <v>78</v>
      </c>
      <c r="AM805" s="2" t="s">
        <v>89</v>
      </c>
      <c r="AN805" s="2" t="s">
        <v>78</v>
      </c>
      <c r="AO805" s="2" t="s">
        <v>90</v>
      </c>
      <c r="AP805" s="2" t="s">
        <v>91</v>
      </c>
      <c r="AQ805" s="3">
        <v>46129.956324664352</v>
      </c>
      <c r="AR805" s="2" t="s">
        <v>7087</v>
      </c>
      <c r="AS805" s="2" t="s">
        <v>7086</v>
      </c>
      <c r="AT805" s="3">
        <v>46155.701403946761</v>
      </c>
      <c r="AU805" s="2" t="s">
        <v>66</v>
      </c>
      <c r="AV805" s="2" t="s">
        <v>78</v>
      </c>
      <c r="AW805" s="2" t="s">
        <v>94</v>
      </c>
      <c r="AX805" s="2" t="s">
        <v>95</v>
      </c>
      <c r="AY805" s="2" t="s">
        <v>66</v>
      </c>
      <c r="AZ805" s="2" t="s">
        <v>190</v>
      </c>
      <c r="BA805" s="2" t="s">
        <v>191</v>
      </c>
      <c r="BB805" s="2" t="s">
        <v>89</v>
      </c>
      <c r="BC805" s="2" t="s">
        <v>7088</v>
      </c>
      <c r="BD805" s="2">
        <v>202137000</v>
      </c>
      <c r="BE805" s="2" t="s">
        <v>99</v>
      </c>
      <c r="BF805" s="2">
        <v>45.42</v>
      </c>
      <c r="BG805" s="2">
        <v>39.799999999999997</v>
      </c>
      <c r="BH805" s="2" t="s">
        <v>100</v>
      </c>
      <c r="BI805" s="2" t="s">
        <v>101</v>
      </c>
      <c r="BJ805" s="2" t="s">
        <v>102</v>
      </c>
      <c r="BK805" s="2" t="s">
        <v>123</v>
      </c>
      <c r="BL805" s="2">
        <v>2</v>
      </c>
      <c r="BM805" s="3">
        <v>46155.701401377315</v>
      </c>
    </row>
    <row r="806" spans="1:65" s="2" customFormat="1" ht="13" x14ac:dyDescent="0.3">
      <c r="A806" s="2" t="s">
        <v>7089</v>
      </c>
      <c r="B806" s="2" t="s">
        <v>4527</v>
      </c>
      <c r="D806" s="2" t="s">
        <v>555</v>
      </c>
      <c r="F806" s="4" t="str">
        <f t="shared" si="43"/>
        <v xml:space="preserve">Elizabeth  Caicedo </v>
      </c>
      <c r="G806" s="2" t="s">
        <v>7090</v>
      </c>
      <c r="H806" s="2" t="s">
        <v>70</v>
      </c>
      <c r="I806" s="2">
        <v>1121853964</v>
      </c>
      <c r="J806" s="2" t="s">
        <v>71</v>
      </c>
      <c r="K806" s="2">
        <v>2194820</v>
      </c>
      <c r="L806" s="2" t="s">
        <v>72</v>
      </c>
      <c r="M806" s="2" t="s">
        <v>73</v>
      </c>
      <c r="N806" s="2" t="s">
        <v>110</v>
      </c>
      <c r="O806" s="2" t="s">
        <v>76</v>
      </c>
      <c r="P806" s="2" t="s">
        <v>76</v>
      </c>
      <c r="Q806" s="2" t="s">
        <v>7091</v>
      </c>
      <c r="R806" s="2" t="s">
        <v>78</v>
      </c>
      <c r="S806" s="2" t="s">
        <v>112</v>
      </c>
      <c r="T806" s="2" t="s">
        <v>78</v>
      </c>
      <c r="U806" s="2" t="s">
        <v>78</v>
      </c>
      <c r="V806" s="2" t="s">
        <v>66</v>
      </c>
      <c r="W806" s="2">
        <v>3223682698</v>
      </c>
      <c r="X806" s="2" t="s">
        <v>7092</v>
      </c>
      <c r="Y806" s="2" t="s">
        <v>146</v>
      </c>
      <c r="Z806" s="2" t="s">
        <v>82</v>
      </c>
      <c r="AA806" s="2" t="s">
        <v>83</v>
      </c>
      <c r="AB806" s="2" t="s">
        <v>78</v>
      </c>
      <c r="AC806" s="2" t="s">
        <v>84</v>
      </c>
      <c r="AD806" s="2" t="s">
        <v>85</v>
      </c>
      <c r="AE806" s="2" t="s">
        <v>7093</v>
      </c>
      <c r="AF806" s="2" t="s">
        <v>117</v>
      </c>
      <c r="AG806" s="2">
        <v>112473311</v>
      </c>
      <c r="AH806" s="2" t="s">
        <v>88</v>
      </c>
      <c r="AI806" s="2" t="s">
        <v>88</v>
      </c>
      <c r="AJ806" s="2" t="s">
        <v>89</v>
      </c>
      <c r="AK806" s="2" t="s">
        <v>89</v>
      </c>
      <c r="AL806" s="2" t="s">
        <v>78</v>
      </c>
      <c r="AM806" s="2" t="s">
        <v>89</v>
      </c>
      <c r="AN806" s="2" t="s">
        <v>78</v>
      </c>
      <c r="AO806" s="2" t="s">
        <v>90</v>
      </c>
      <c r="AP806" s="2" t="s">
        <v>91</v>
      </c>
      <c r="AQ806" s="3">
        <v>46129.982596678237</v>
      </c>
      <c r="AR806" s="2" t="s">
        <v>7094</v>
      </c>
      <c r="AS806" s="2" t="s">
        <v>7095</v>
      </c>
      <c r="AT806" s="3">
        <v>46155.701409085646</v>
      </c>
      <c r="AU806" s="2" t="s">
        <v>66</v>
      </c>
      <c r="AV806" s="2" t="s">
        <v>78</v>
      </c>
      <c r="AW806" s="2" t="s">
        <v>94</v>
      </c>
      <c r="AX806" s="2" t="s">
        <v>95</v>
      </c>
      <c r="AY806" s="2" t="s">
        <v>66</v>
      </c>
      <c r="AZ806" s="2" t="s">
        <v>190</v>
      </c>
      <c r="BA806" s="2" t="s">
        <v>191</v>
      </c>
      <c r="BB806" s="2" t="s">
        <v>89</v>
      </c>
      <c r="BC806" s="2" t="s">
        <v>7096</v>
      </c>
      <c r="BD806" s="2">
        <v>200639932</v>
      </c>
      <c r="BE806" s="2" t="s">
        <v>99</v>
      </c>
      <c r="BF806" s="2">
        <v>46.86</v>
      </c>
      <c r="BG806" s="2">
        <v>41.73</v>
      </c>
      <c r="BH806" s="2" t="s">
        <v>100</v>
      </c>
      <c r="BI806" s="2" t="s">
        <v>101</v>
      </c>
      <c r="BJ806" s="2" t="s">
        <v>102</v>
      </c>
      <c r="BK806" s="2" t="s">
        <v>123</v>
      </c>
      <c r="BL806" s="2">
        <v>2</v>
      </c>
      <c r="BM806" s="3">
        <v>46155.701406504624</v>
      </c>
    </row>
    <row r="807" spans="1:65" s="2" customFormat="1" ht="13" x14ac:dyDescent="0.3">
      <c r="A807" s="2" t="s">
        <v>7097</v>
      </c>
      <c r="B807" s="2" t="s">
        <v>7098</v>
      </c>
      <c r="C807" s="2" t="s">
        <v>7099</v>
      </c>
      <c r="D807" s="2" t="s">
        <v>534</v>
      </c>
      <c r="E807" s="2" t="s">
        <v>3806</v>
      </c>
      <c r="F807" s="4" t="str">
        <f t="shared" si="43"/>
        <v>Marcos Tulio Jimenez Molina</v>
      </c>
      <c r="G807" s="2" t="s">
        <v>7100</v>
      </c>
      <c r="H807" s="2" t="s">
        <v>70</v>
      </c>
      <c r="I807" s="2">
        <v>9022137</v>
      </c>
      <c r="J807" s="2" t="s">
        <v>71</v>
      </c>
      <c r="K807" s="2">
        <v>3626154</v>
      </c>
      <c r="L807" s="2" t="s">
        <v>72</v>
      </c>
      <c r="M807" s="2" t="s">
        <v>73</v>
      </c>
      <c r="N807" s="2" t="s">
        <v>74</v>
      </c>
      <c r="O807" s="2" t="s">
        <v>76</v>
      </c>
      <c r="P807" s="2" t="s">
        <v>76</v>
      </c>
      <c r="Q807" s="2" t="s">
        <v>7101</v>
      </c>
      <c r="R807" s="2" t="s">
        <v>78</v>
      </c>
      <c r="S807" s="2" t="s">
        <v>79</v>
      </c>
      <c r="T807" s="2" t="s">
        <v>78</v>
      </c>
      <c r="U807" s="2" t="s">
        <v>78</v>
      </c>
      <c r="V807" s="2">
        <v>3126331255</v>
      </c>
      <c r="W807" s="2">
        <v>3126331255</v>
      </c>
      <c r="X807" s="2" t="s">
        <v>7102</v>
      </c>
      <c r="Y807" s="2" t="s">
        <v>114</v>
      </c>
      <c r="Z807" s="2" t="s">
        <v>82</v>
      </c>
      <c r="AA807" s="2" t="s">
        <v>83</v>
      </c>
      <c r="AB807" s="2" t="s">
        <v>78</v>
      </c>
      <c r="AC807" s="2" t="s">
        <v>132</v>
      </c>
      <c r="AD807" s="2" t="s">
        <v>217</v>
      </c>
      <c r="AE807" s="2" t="s">
        <v>7103</v>
      </c>
      <c r="AF807" s="2" t="s">
        <v>76</v>
      </c>
      <c r="AG807" s="2" t="s">
        <v>66</v>
      </c>
      <c r="AH807" s="2" t="s">
        <v>88</v>
      </c>
      <c r="AI807" s="2" t="s">
        <v>88</v>
      </c>
      <c r="AJ807" s="2" t="s">
        <v>89</v>
      </c>
      <c r="AK807" s="2" t="s">
        <v>89</v>
      </c>
      <c r="AL807" s="2" t="s">
        <v>78</v>
      </c>
      <c r="AM807" s="2" t="s">
        <v>89</v>
      </c>
      <c r="AN807" s="2" t="s">
        <v>78</v>
      </c>
      <c r="AO807" s="2" t="s">
        <v>90</v>
      </c>
      <c r="AP807" s="2" t="s">
        <v>91</v>
      </c>
      <c r="AQ807" s="3">
        <v>46132.090340138893</v>
      </c>
      <c r="AR807" s="2" t="s">
        <v>7104</v>
      </c>
      <c r="AS807" s="2" t="s">
        <v>7105</v>
      </c>
      <c r="AT807" s="3">
        <v>46155.701414571755</v>
      </c>
      <c r="AU807" s="2" t="s">
        <v>66</v>
      </c>
      <c r="AV807" s="2" t="s">
        <v>78</v>
      </c>
      <c r="AW807" s="2" t="s">
        <v>94</v>
      </c>
      <c r="AX807" s="2" t="s">
        <v>95</v>
      </c>
      <c r="AY807" s="2" t="s">
        <v>66</v>
      </c>
      <c r="AZ807" s="2" t="s">
        <v>711</v>
      </c>
      <c r="BA807" s="2" t="s">
        <v>5616</v>
      </c>
      <c r="BB807" s="2" t="s">
        <v>89</v>
      </c>
      <c r="BC807" s="2" t="s">
        <v>7106</v>
      </c>
      <c r="BD807" s="2">
        <v>234877500</v>
      </c>
      <c r="BE807" s="2" t="s">
        <v>99</v>
      </c>
      <c r="BF807" s="2">
        <v>38.01</v>
      </c>
      <c r="BG807" s="2">
        <v>33.729999999999997</v>
      </c>
      <c r="BH807" s="2" t="s">
        <v>100</v>
      </c>
      <c r="BI807" s="2" t="s">
        <v>101</v>
      </c>
      <c r="BJ807" s="2" t="s">
        <v>102</v>
      </c>
      <c r="BK807" s="2" t="s">
        <v>123</v>
      </c>
      <c r="BL807" s="2">
        <v>2</v>
      </c>
      <c r="BM807" s="3">
        <v>46155.701412002316</v>
      </c>
    </row>
    <row r="808" spans="1:65" s="2" customFormat="1" ht="13" x14ac:dyDescent="0.3">
      <c r="A808" s="2" t="s">
        <v>7107</v>
      </c>
      <c r="B808" s="2" t="s">
        <v>7108</v>
      </c>
      <c r="C808" s="2" t="s">
        <v>1099</v>
      </c>
      <c r="D808" s="2" t="s">
        <v>733</v>
      </c>
      <c r="E808" s="2" t="s">
        <v>1999</v>
      </c>
      <c r="F808" s="4" t="str">
        <f t="shared" si="43"/>
        <v>Yeldi Vanessa Ortiz Suarez</v>
      </c>
      <c r="G808" s="2" t="s">
        <v>7109</v>
      </c>
      <c r="H808" s="2" t="s">
        <v>70</v>
      </c>
      <c r="I808" s="2">
        <v>1024600732</v>
      </c>
      <c r="J808" s="2" t="s">
        <v>71</v>
      </c>
      <c r="K808" s="2">
        <v>1750905</v>
      </c>
      <c r="L808" s="2" t="s">
        <v>72</v>
      </c>
      <c r="M808" s="2" t="s">
        <v>73</v>
      </c>
      <c r="N808" s="2" t="s">
        <v>110</v>
      </c>
      <c r="O808" s="2" t="s">
        <v>76</v>
      </c>
      <c r="P808" s="2" t="s">
        <v>76</v>
      </c>
      <c r="Q808" s="2" t="s">
        <v>7110</v>
      </c>
      <c r="R808" s="2" t="s">
        <v>78</v>
      </c>
      <c r="S808" s="2" t="s">
        <v>112</v>
      </c>
      <c r="T808" s="2" t="s">
        <v>78</v>
      </c>
      <c r="U808" s="2" t="s">
        <v>78</v>
      </c>
      <c r="V808" s="2">
        <v>3214076267</v>
      </c>
      <c r="W808" s="2">
        <v>3214076267</v>
      </c>
      <c r="X808" s="2" t="s">
        <v>7111</v>
      </c>
      <c r="Y808" s="2" t="s">
        <v>599</v>
      </c>
      <c r="Z808" s="2" t="s">
        <v>82</v>
      </c>
      <c r="AA808" s="2" t="s">
        <v>83</v>
      </c>
      <c r="AB808" s="2" t="s">
        <v>78</v>
      </c>
      <c r="AC808" s="2" t="s">
        <v>132</v>
      </c>
      <c r="AD808" s="2" t="s">
        <v>76</v>
      </c>
      <c r="AE808" s="2" t="s">
        <v>7112</v>
      </c>
      <c r="AF808" s="2" t="s">
        <v>148</v>
      </c>
      <c r="AG808" s="2">
        <v>160000000</v>
      </c>
      <c r="AH808" s="2" t="s">
        <v>78</v>
      </c>
      <c r="AI808" s="2" t="s">
        <v>88</v>
      </c>
      <c r="AJ808" s="2" t="s">
        <v>89</v>
      </c>
      <c r="AK808" s="2" t="s">
        <v>89</v>
      </c>
      <c r="AL808" s="2" t="s">
        <v>78</v>
      </c>
      <c r="AM808" s="2" t="s">
        <v>89</v>
      </c>
      <c r="AN808" s="2" t="s">
        <v>78</v>
      </c>
      <c r="AO808" s="2" t="s">
        <v>90</v>
      </c>
      <c r="AP808" s="2" t="s">
        <v>91</v>
      </c>
      <c r="AQ808" s="3">
        <v>46132.095010393517</v>
      </c>
      <c r="AR808" s="2" t="s">
        <v>7113</v>
      </c>
      <c r="AS808" s="2" t="s">
        <v>7114</v>
      </c>
      <c r="AT808" s="3">
        <v>46153.799724479162</v>
      </c>
      <c r="AU808" s="2" t="s">
        <v>66</v>
      </c>
      <c r="AV808" s="2" t="s">
        <v>78</v>
      </c>
      <c r="AW808" s="2" t="s">
        <v>94</v>
      </c>
      <c r="AX808" s="2" t="s">
        <v>95</v>
      </c>
      <c r="AY808" s="2" t="s">
        <v>66</v>
      </c>
      <c r="AZ808" s="2" t="s">
        <v>711</v>
      </c>
      <c r="BA808" s="2" t="s">
        <v>5616</v>
      </c>
      <c r="BB808" s="2" t="s">
        <v>89</v>
      </c>
      <c r="BC808" s="2" t="s">
        <v>7115</v>
      </c>
      <c r="BD808" s="2">
        <v>225837000</v>
      </c>
      <c r="BE808" s="2" t="s">
        <v>99</v>
      </c>
      <c r="BF808" s="2">
        <v>38.380000000000003</v>
      </c>
      <c r="BG808" s="2">
        <v>33.9</v>
      </c>
      <c r="BH808" s="2" t="s">
        <v>100</v>
      </c>
      <c r="BI808" s="2" t="s">
        <v>101</v>
      </c>
      <c r="BJ808" s="2" t="s">
        <v>102</v>
      </c>
      <c r="BK808" s="2" t="s">
        <v>123</v>
      </c>
      <c r="BL808" s="2">
        <v>4</v>
      </c>
      <c r="BM808" s="3">
        <v>46153.799696365742</v>
      </c>
    </row>
    <row r="809" spans="1:65" s="2" customFormat="1" ht="13" x14ac:dyDescent="0.3">
      <c r="A809" s="2" t="s">
        <v>7116</v>
      </c>
      <c r="B809" s="2" t="s">
        <v>1743</v>
      </c>
      <c r="C809" s="2" t="s">
        <v>1213</v>
      </c>
      <c r="D809" s="2" t="s">
        <v>196</v>
      </c>
      <c r="E809" s="2" t="s">
        <v>7117</v>
      </c>
      <c r="F809" s="4" t="str">
        <f t="shared" si="43"/>
        <v>Luisa Fernanda Rodriguez Camacho</v>
      </c>
      <c r="G809" s="2" t="s">
        <v>7118</v>
      </c>
      <c r="H809" s="2" t="s">
        <v>70</v>
      </c>
      <c r="I809" s="2">
        <v>1030676915</v>
      </c>
      <c r="J809" s="2" t="s">
        <v>71</v>
      </c>
      <c r="K809" s="2">
        <v>4500000</v>
      </c>
      <c r="L809" s="2" t="s">
        <v>72</v>
      </c>
      <c r="M809" s="2" t="s">
        <v>73</v>
      </c>
      <c r="N809" s="2" t="s">
        <v>110</v>
      </c>
      <c r="O809" s="2" t="s">
        <v>76</v>
      </c>
      <c r="P809" s="2" t="s">
        <v>76</v>
      </c>
      <c r="Q809" s="2" t="s">
        <v>2890</v>
      </c>
      <c r="R809" s="2" t="s">
        <v>78</v>
      </c>
      <c r="S809" s="2" t="s">
        <v>112</v>
      </c>
      <c r="T809" s="2" t="s">
        <v>78</v>
      </c>
      <c r="U809" s="2" t="s">
        <v>78</v>
      </c>
      <c r="V809" s="2">
        <v>3134590007</v>
      </c>
      <c r="W809" s="2">
        <v>3134590007</v>
      </c>
      <c r="X809" s="2" t="s">
        <v>7119</v>
      </c>
      <c r="Y809" s="2" t="s">
        <v>241</v>
      </c>
      <c r="Z809" s="2" t="s">
        <v>82</v>
      </c>
      <c r="AA809" s="2" t="s">
        <v>83</v>
      </c>
      <c r="AB809" s="2" t="s">
        <v>78</v>
      </c>
      <c r="AC809" s="2" t="s">
        <v>132</v>
      </c>
      <c r="AD809" s="2" t="s">
        <v>76</v>
      </c>
      <c r="AE809" s="2" t="s">
        <v>7120</v>
      </c>
      <c r="AF809" s="2" t="s">
        <v>76</v>
      </c>
      <c r="AG809" s="2" t="s">
        <v>66</v>
      </c>
      <c r="AH809" s="2" t="s">
        <v>78</v>
      </c>
      <c r="AI809" s="2" t="s">
        <v>88</v>
      </c>
      <c r="AJ809" s="2" t="s">
        <v>89</v>
      </c>
      <c r="AK809" s="2" t="s">
        <v>89</v>
      </c>
      <c r="AL809" s="2" t="s">
        <v>78</v>
      </c>
      <c r="AM809" s="2" t="s">
        <v>89</v>
      </c>
      <c r="AN809" s="2" t="s">
        <v>78</v>
      </c>
      <c r="AO809" s="2" t="s">
        <v>90</v>
      </c>
      <c r="AP809" s="2" t="s">
        <v>91</v>
      </c>
      <c r="AQ809" s="3">
        <v>46132.117201967594</v>
      </c>
      <c r="AR809" s="2" t="s">
        <v>7121</v>
      </c>
      <c r="AS809" s="2" t="s">
        <v>7122</v>
      </c>
      <c r="AT809" s="3">
        <v>46155.701419687495</v>
      </c>
      <c r="AU809" s="2" t="s">
        <v>66</v>
      </c>
      <c r="AV809" s="2" t="s">
        <v>78</v>
      </c>
      <c r="AW809" s="2" t="s">
        <v>94</v>
      </c>
      <c r="AX809" s="2" t="s">
        <v>95</v>
      </c>
      <c r="AY809" s="2" t="s">
        <v>66</v>
      </c>
      <c r="AZ809" s="2" t="s">
        <v>711</v>
      </c>
      <c r="BA809" s="2" t="s">
        <v>5616</v>
      </c>
      <c r="BB809" s="2" t="s">
        <v>89</v>
      </c>
      <c r="BC809" s="2" t="s">
        <v>7123</v>
      </c>
      <c r="BD809" s="2">
        <v>228472000</v>
      </c>
      <c r="BE809" s="2" t="s">
        <v>99</v>
      </c>
      <c r="BF809" s="2">
        <v>38.380000000000003</v>
      </c>
      <c r="BG809" s="2">
        <v>33.9</v>
      </c>
      <c r="BH809" s="2" t="s">
        <v>100</v>
      </c>
      <c r="BI809" s="2" t="s">
        <v>101</v>
      </c>
      <c r="BJ809" s="2" t="s">
        <v>102</v>
      </c>
      <c r="BK809" s="2" t="s">
        <v>123</v>
      </c>
      <c r="BL809" s="2">
        <v>2</v>
      </c>
      <c r="BM809" s="3">
        <v>46155.70141710648</v>
      </c>
    </row>
    <row r="810" spans="1:65" s="2" customFormat="1" ht="13" x14ac:dyDescent="0.3">
      <c r="A810" s="2" t="s">
        <v>7124</v>
      </c>
      <c r="B810" s="2" t="s">
        <v>466</v>
      </c>
      <c r="C810" s="2" t="s">
        <v>7125</v>
      </c>
      <c r="D810" s="2" t="s">
        <v>226</v>
      </c>
      <c r="E810" s="2" t="s">
        <v>7126</v>
      </c>
      <c r="F810" s="4" t="str">
        <f t="shared" si="43"/>
        <v>Tatiana Lusday Castro Leal</v>
      </c>
      <c r="G810" s="2" t="s">
        <v>7127</v>
      </c>
      <c r="H810" s="2" t="s">
        <v>70</v>
      </c>
      <c r="I810" s="2">
        <v>1005300006</v>
      </c>
      <c r="J810" s="2" t="s">
        <v>71</v>
      </c>
      <c r="K810" s="2">
        <v>2010000</v>
      </c>
      <c r="L810" s="2" t="s">
        <v>72</v>
      </c>
      <c r="M810" s="2" t="s">
        <v>73</v>
      </c>
      <c r="N810" s="2" t="s">
        <v>110</v>
      </c>
      <c r="O810" s="2" t="s">
        <v>76</v>
      </c>
      <c r="P810" s="2" t="s">
        <v>76</v>
      </c>
      <c r="Q810" s="2" t="s">
        <v>4043</v>
      </c>
      <c r="R810" s="2" t="s">
        <v>78</v>
      </c>
      <c r="S810" s="2" t="s">
        <v>112</v>
      </c>
      <c r="T810" s="2" t="s">
        <v>88</v>
      </c>
      <c r="U810" s="2" t="s">
        <v>78</v>
      </c>
      <c r="V810" s="2">
        <v>3103479597</v>
      </c>
      <c r="W810" s="2">
        <v>3103479597</v>
      </c>
      <c r="X810" s="2" t="s">
        <v>7128</v>
      </c>
      <c r="Y810" s="2" t="s">
        <v>599</v>
      </c>
      <c r="Z810" s="2" t="s">
        <v>82</v>
      </c>
      <c r="AA810" s="2" t="s">
        <v>83</v>
      </c>
      <c r="AB810" s="2" t="s">
        <v>78</v>
      </c>
      <c r="AC810" s="2" t="s">
        <v>132</v>
      </c>
      <c r="AD810" s="2" t="s">
        <v>76</v>
      </c>
      <c r="AE810" s="2" t="s">
        <v>7129</v>
      </c>
      <c r="AF810" s="2" t="s">
        <v>76</v>
      </c>
      <c r="AG810" s="2" t="s">
        <v>66</v>
      </c>
      <c r="AH810" s="2" t="s">
        <v>78</v>
      </c>
      <c r="AI810" s="2" t="s">
        <v>88</v>
      </c>
      <c r="AJ810" s="2" t="s">
        <v>89</v>
      </c>
      <c r="AK810" s="2" t="s">
        <v>89</v>
      </c>
      <c r="AL810" s="2" t="s">
        <v>78</v>
      </c>
      <c r="AM810" s="2" t="s">
        <v>89</v>
      </c>
      <c r="AN810" s="2" t="s">
        <v>78</v>
      </c>
      <c r="AO810" s="2" t="s">
        <v>90</v>
      </c>
      <c r="AP810" s="2" t="s">
        <v>91</v>
      </c>
      <c r="AQ810" s="3">
        <v>46132.13842412037</v>
      </c>
      <c r="AR810" s="2" t="s">
        <v>7130</v>
      </c>
      <c r="AS810" s="2" t="s">
        <v>7131</v>
      </c>
      <c r="AT810" s="3">
        <v>46157.583162673611</v>
      </c>
      <c r="AU810" s="2" t="s">
        <v>66</v>
      </c>
      <c r="AV810" s="2" t="s">
        <v>78</v>
      </c>
      <c r="AW810" s="2" t="s">
        <v>94</v>
      </c>
      <c r="AX810" s="2" t="s">
        <v>95</v>
      </c>
      <c r="AY810" s="2" t="s">
        <v>66</v>
      </c>
      <c r="AZ810" s="2" t="s">
        <v>711</v>
      </c>
      <c r="BA810" s="2" t="s">
        <v>5616</v>
      </c>
      <c r="BB810" s="2" t="s">
        <v>89</v>
      </c>
      <c r="BC810" s="2" t="s">
        <v>7132</v>
      </c>
      <c r="BD810" s="2">
        <v>234377500</v>
      </c>
      <c r="BE810" s="2" t="s">
        <v>99</v>
      </c>
      <c r="BF810" s="2">
        <v>38.380000000000003</v>
      </c>
      <c r="BG810" s="2">
        <v>33.9</v>
      </c>
      <c r="BH810" s="2" t="s">
        <v>100</v>
      </c>
      <c r="BI810" s="2" t="s">
        <v>101</v>
      </c>
      <c r="BJ810" s="2" t="s">
        <v>102</v>
      </c>
      <c r="BK810" s="2" t="s">
        <v>6261</v>
      </c>
      <c r="BL810" s="2">
        <v>2</v>
      </c>
      <c r="BM810" s="3">
        <v>46155.037917476853</v>
      </c>
    </row>
    <row r="811" spans="1:65" s="2" customFormat="1" ht="13" x14ac:dyDescent="0.3">
      <c r="A811" s="2" t="s">
        <v>7133</v>
      </c>
      <c r="B811" s="2" t="s">
        <v>573</v>
      </c>
      <c r="C811" s="2" t="s">
        <v>7134</v>
      </c>
      <c r="D811" s="2" t="s">
        <v>3403</v>
      </c>
      <c r="E811" s="2" t="s">
        <v>3696</v>
      </c>
      <c r="F811" s="4" t="str">
        <f t="shared" si="43"/>
        <v>Laura Ines Pardo Leiva</v>
      </c>
      <c r="G811" s="2" t="s">
        <v>566</v>
      </c>
      <c r="H811" s="2" t="s">
        <v>70</v>
      </c>
      <c r="I811" s="2">
        <v>1013627202</v>
      </c>
      <c r="J811" s="2" t="s">
        <v>71</v>
      </c>
      <c r="K811" s="2">
        <v>4685507</v>
      </c>
      <c r="L811" s="2" t="s">
        <v>72</v>
      </c>
      <c r="M811" s="2" t="s">
        <v>73</v>
      </c>
      <c r="N811" s="2" t="s">
        <v>110</v>
      </c>
      <c r="O811" s="2" t="s">
        <v>76</v>
      </c>
      <c r="P811" s="2" t="s">
        <v>76</v>
      </c>
      <c r="Q811" s="2" t="s">
        <v>7135</v>
      </c>
      <c r="R811" s="2" t="s">
        <v>78</v>
      </c>
      <c r="S811" s="2" t="s">
        <v>112</v>
      </c>
      <c r="T811" s="2" t="s">
        <v>88</v>
      </c>
      <c r="U811" s="2" t="s">
        <v>78</v>
      </c>
      <c r="V811" s="2">
        <v>3022218818</v>
      </c>
      <c r="W811" s="2">
        <v>3022218818</v>
      </c>
      <c r="X811" s="2" t="s">
        <v>7136</v>
      </c>
      <c r="Y811" s="2" t="s">
        <v>599</v>
      </c>
      <c r="Z811" s="2" t="s">
        <v>82</v>
      </c>
      <c r="AA811" s="2" t="s">
        <v>83</v>
      </c>
      <c r="AB811" s="2" t="s">
        <v>78</v>
      </c>
      <c r="AC811" s="2" t="s">
        <v>132</v>
      </c>
      <c r="AD811" s="2" t="s">
        <v>76</v>
      </c>
      <c r="AE811" s="2" t="s">
        <v>7137</v>
      </c>
      <c r="AF811" s="2" t="s">
        <v>76</v>
      </c>
      <c r="AG811" s="2" t="s">
        <v>66</v>
      </c>
      <c r="AH811" s="2" t="s">
        <v>78</v>
      </c>
      <c r="AI811" s="2" t="s">
        <v>88</v>
      </c>
      <c r="AJ811" s="2" t="s">
        <v>89</v>
      </c>
      <c r="AK811" s="2" t="s">
        <v>89</v>
      </c>
      <c r="AL811" s="2" t="s">
        <v>78</v>
      </c>
      <c r="AM811" s="2" t="s">
        <v>89</v>
      </c>
      <c r="AN811" s="2" t="s">
        <v>78</v>
      </c>
      <c r="AO811" s="2" t="s">
        <v>90</v>
      </c>
      <c r="AP811" s="2" t="s">
        <v>91</v>
      </c>
      <c r="AQ811" s="3">
        <v>46132.141325810182</v>
      </c>
      <c r="AR811" s="2" t="s">
        <v>7138</v>
      </c>
      <c r="AS811" s="2" t="s">
        <v>7139</v>
      </c>
      <c r="AT811" s="3">
        <v>46153.799734293978</v>
      </c>
      <c r="AU811" s="2" t="s">
        <v>66</v>
      </c>
      <c r="AV811" s="2" t="s">
        <v>78</v>
      </c>
      <c r="AW811" s="2" t="s">
        <v>94</v>
      </c>
      <c r="AX811" s="2" t="s">
        <v>95</v>
      </c>
      <c r="AY811" s="2" t="s">
        <v>66</v>
      </c>
      <c r="AZ811" s="2" t="s">
        <v>711</v>
      </c>
      <c r="BA811" s="2" t="s">
        <v>5616</v>
      </c>
      <c r="BB811" s="2" t="s">
        <v>89</v>
      </c>
      <c r="BC811" s="2" t="s">
        <v>7140</v>
      </c>
      <c r="BD811" s="2">
        <v>228472000</v>
      </c>
      <c r="BE811" s="2" t="s">
        <v>99</v>
      </c>
      <c r="BF811" s="2">
        <v>38.01</v>
      </c>
      <c r="BG811" s="2">
        <v>33.729999999999997</v>
      </c>
      <c r="BH811" s="2" t="s">
        <v>100</v>
      </c>
      <c r="BI811" s="2" t="s">
        <v>101</v>
      </c>
      <c r="BJ811" s="2" t="s">
        <v>102</v>
      </c>
      <c r="BK811" s="2" t="s">
        <v>123</v>
      </c>
      <c r="BL811" s="2">
        <v>4</v>
      </c>
      <c r="BM811" s="3">
        <v>46153.799706180551</v>
      </c>
    </row>
    <row r="812" spans="1:65" s="2" customFormat="1" ht="13" x14ac:dyDescent="0.3">
      <c r="A812" s="2" t="s">
        <v>7141</v>
      </c>
      <c r="B812" s="2" t="s">
        <v>7142</v>
      </c>
      <c r="C812" s="2" t="s">
        <v>3229</v>
      </c>
      <c r="D812" s="2" t="s">
        <v>7143</v>
      </c>
      <c r="E812" s="2" t="s">
        <v>364</v>
      </c>
      <c r="F812" s="4" t="str">
        <f t="shared" si="43"/>
        <v>Flor Alicia Pelayo Martinez</v>
      </c>
      <c r="G812" s="2" t="s">
        <v>7144</v>
      </c>
      <c r="H812" s="2" t="s">
        <v>70</v>
      </c>
      <c r="I812" s="2">
        <v>52256657</v>
      </c>
      <c r="J812" s="2" t="s">
        <v>71</v>
      </c>
      <c r="K812" s="2">
        <v>1750905</v>
      </c>
      <c r="L812" s="2" t="s">
        <v>72</v>
      </c>
      <c r="M812" s="2" t="s">
        <v>73</v>
      </c>
      <c r="N812" s="2" t="s">
        <v>110</v>
      </c>
      <c r="O812" s="2" t="s">
        <v>76</v>
      </c>
      <c r="P812" s="2" t="s">
        <v>76</v>
      </c>
      <c r="Q812" s="2" t="s">
        <v>7145</v>
      </c>
      <c r="R812" s="2" t="s">
        <v>78</v>
      </c>
      <c r="S812" s="2" t="s">
        <v>112</v>
      </c>
      <c r="T812" s="2" t="s">
        <v>78</v>
      </c>
      <c r="U812" s="2" t="s">
        <v>78</v>
      </c>
      <c r="V812" s="2">
        <v>3102239060</v>
      </c>
      <c r="W812" s="2">
        <v>3102239060</v>
      </c>
      <c r="X812" s="2" t="s">
        <v>7146</v>
      </c>
      <c r="Y812" s="2" t="s">
        <v>599</v>
      </c>
      <c r="Z812" s="2" t="s">
        <v>82</v>
      </c>
      <c r="AA812" s="2" t="s">
        <v>83</v>
      </c>
      <c r="AB812" s="2" t="s">
        <v>78</v>
      </c>
      <c r="AC812" s="2" t="s">
        <v>132</v>
      </c>
      <c r="AD812" s="2" t="s">
        <v>76</v>
      </c>
      <c r="AE812" s="2" t="s">
        <v>7147</v>
      </c>
      <c r="AF812" s="2" t="s">
        <v>76</v>
      </c>
      <c r="AG812" s="2" t="s">
        <v>66</v>
      </c>
      <c r="AH812" s="2" t="s">
        <v>78</v>
      </c>
      <c r="AI812" s="2" t="s">
        <v>88</v>
      </c>
      <c r="AJ812" s="2" t="s">
        <v>89</v>
      </c>
      <c r="AK812" s="2" t="s">
        <v>89</v>
      </c>
      <c r="AL812" s="2" t="s">
        <v>78</v>
      </c>
      <c r="AM812" s="2" t="s">
        <v>89</v>
      </c>
      <c r="AN812" s="2" t="s">
        <v>78</v>
      </c>
      <c r="AO812" s="2" t="s">
        <v>90</v>
      </c>
      <c r="AP812" s="2" t="s">
        <v>91</v>
      </c>
      <c r="AQ812" s="3">
        <v>46132.144070902781</v>
      </c>
      <c r="AR812" s="2" t="s">
        <v>7148</v>
      </c>
      <c r="AS812" s="2" t="s">
        <v>7149</v>
      </c>
      <c r="AT812" s="3">
        <v>46157.583163113421</v>
      </c>
      <c r="AU812" s="2" t="s">
        <v>66</v>
      </c>
      <c r="AV812" s="2" t="s">
        <v>78</v>
      </c>
      <c r="AW812" s="2" t="s">
        <v>94</v>
      </c>
      <c r="AX812" s="2" t="s">
        <v>95</v>
      </c>
      <c r="AY812" s="2" t="s">
        <v>66</v>
      </c>
      <c r="AZ812" s="2" t="s">
        <v>711</v>
      </c>
      <c r="BA812" s="2" t="s">
        <v>5616</v>
      </c>
      <c r="BB812" s="2" t="s">
        <v>89</v>
      </c>
      <c r="BC812" s="2" t="s">
        <v>7150</v>
      </c>
      <c r="BD812" s="2">
        <v>234877500</v>
      </c>
      <c r="BE812" s="2" t="s">
        <v>99</v>
      </c>
      <c r="BF812" s="2">
        <v>38.380000000000003</v>
      </c>
      <c r="BG812" s="2">
        <v>33.9</v>
      </c>
      <c r="BH812" s="2" t="s">
        <v>100</v>
      </c>
      <c r="BI812" s="2" t="s">
        <v>101</v>
      </c>
      <c r="BJ812" s="2" t="s">
        <v>102</v>
      </c>
      <c r="BK812" s="2" t="s">
        <v>6261</v>
      </c>
      <c r="BL812" s="2">
        <v>2</v>
      </c>
      <c r="BM812" s="3">
        <v>46155.037923124997</v>
      </c>
    </row>
    <row r="813" spans="1:65" s="2" customFormat="1" ht="13" x14ac:dyDescent="0.3">
      <c r="A813" s="2" t="s">
        <v>7151</v>
      </c>
      <c r="B813" s="2" t="s">
        <v>573</v>
      </c>
      <c r="C813" s="2" t="s">
        <v>1118</v>
      </c>
      <c r="D813" s="2" t="s">
        <v>436</v>
      </c>
      <c r="E813" s="2" t="s">
        <v>7152</v>
      </c>
      <c r="F813" s="4" t="str">
        <f t="shared" si="43"/>
        <v>Laura Marcela Pedraza Zamora</v>
      </c>
      <c r="G813" s="2" t="s">
        <v>7153</v>
      </c>
      <c r="H813" s="2" t="s">
        <v>70</v>
      </c>
      <c r="I813" s="2">
        <v>52825554</v>
      </c>
      <c r="J813" s="2" t="s">
        <v>71</v>
      </c>
      <c r="K813" s="2">
        <v>3211519</v>
      </c>
      <c r="L813" s="2" t="s">
        <v>72</v>
      </c>
      <c r="M813" s="2" t="s">
        <v>73</v>
      </c>
      <c r="N813" s="2" t="s">
        <v>110</v>
      </c>
      <c r="O813" s="2" t="s">
        <v>76</v>
      </c>
      <c r="P813" s="2" t="s">
        <v>76</v>
      </c>
      <c r="Q813" s="2" t="s">
        <v>7154</v>
      </c>
      <c r="R813" s="2" t="s">
        <v>78</v>
      </c>
      <c r="S813" s="2" t="s">
        <v>112</v>
      </c>
      <c r="T813" s="2" t="s">
        <v>78</v>
      </c>
      <c r="U813" s="2" t="s">
        <v>78</v>
      </c>
      <c r="V813" s="2">
        <v>3012377961</v>
      </c>
      <c r="W813" s="2">
        <v>3012377961</v>
      </c>
      <c r="X813" s="2" t="s">
        <v>7155</v>
      </c>
      <c r="Y813" s="2" t="s">
        <v>599</v>
      </c>
      <c r="Z813" s="2" t="s">
        <v>82</v>
      </c>
      <c r="AA813" s="2" t="s">
        <v>83</v>
      </c>
      <c r="AB813" s="2" t="s">
        <v>78</v>
      </c>
      <c r="AC813" s="2" t="s">
        <v>132</v>
      </c>
      <c r="AD813" s="2" t="s">
        <v>133</v>
      </c>
      <c r="AE813" s="2" t="s">
        <v>7156</v>
      </c>
      <c r="AF813" s="2" t="s">
        <v>87</v>
      </c>
      <c r="AG813" s="2">
        <v>150900000</v>
      </c>
      <c r="AH813" s="2" t="s">
        <v>78</v>
      </c>
      <c r="AI813" s="2" t="s">
        <v>88</v>
      </c>
      <c r="AJ813" s="2" t="s">
        <v>89</v>
      </c>
      <c r="AK813" s="2" t="s">
        <v>89</v>
      </c>
      <c r="AL813" s="2" t="s">
        <v>78</v>
      </c>
      <c r="AM813" s="2" t="s">
        <v>89</v>
      </c>
      <c r="AN813" s="2" t="s">
        <v>78</v>
      </c>
      <c r="AO813" s="2" t="s">
        <v>90</v>
      </c>
      <c r="AP813" s="2" t="s">
        <v>91</v>
      </c>
      <c r="AQ813" s="3">
        <v>46132.151970231484</v>
      </c>
      <c r="AR813" s="2" t="s">
        <v>7157</v>
      </c>
      <c r="AS813" s="2" t="s">
        <v>7158</v>
      </c>
      <c r="AT813" s="3">
        <v>46153.799740057875</v>
      </c>
      <c r="AU813" s="2" t="s">
        <v>66</v>
      </c>
      <c r="AV813" s="2" t="s">
        <v>78</v>
      </c>
      <c r="AW813" s="2" t="s">
        <v>94</v>
      </c>
      <c r="AX813" s="2" t="s">
        <v>95</v>
      </c>
      <c r="AY813" s="2" t="s">
        <v>66</v>
      </c>
      <c r="AZ813" s="2" t="s">
        <v>711</v>
      </c>
      <c r="BA813" s="2" t="s">
        <v>5616</v>
      </c>
      <c r="BB813" s="2" t="s">
        <v>89</v>
      </c>
      <c r="BC813" s="2" t="s">
        <v>7159</v>
      </c>
      <c r="BD813" s="2">
        <v>234377500</v>
      </c>
      <c r="BE813" s="2" t="s">
        <v>99</v>
      </c>
      <c r="BF813" s="2">
        <v>38.01</v>
      </c>
      <c r="BG813" s="2">
        <v>33.729999999999997</v>
      </c>
      <c r="BH813" s="2" t="s">
        <v>100</v>
      </c>
      <c r="BI813" s="2" t="s">
        <v>101</v>
      </c>
      <c r="BJ813" s="2" t="s">
        <v>102</v>
      </c>
      <c r="BK813" s="2" t="s">
        <v>123</v>
      </c>
      <c r="BL813" s="2">
        <v>4</v>
      </c>
      <c r="BM813" s="3">
        <v>46153.799711909727</v>
      </c>
    </row>
    <row r="814" spans="1:65" s="2" customFormat="1" ht="13" x14ac:dyDescent="0.3">
      <c r="A814" s="2" t="s">
        <v>7160</v>
      </c>
      <c r="B814" s="2" t="s">
        <v>3951</v>
      </c>
      <c r="C814" s="2" t="s">
        <v>4647</v>
      </c>
      <c r="D814" s="2" t="s">
        <v>2376</v>
      </c>
      <c r="E814" s="2" t="s">
        <v>1482</v>
      </c>
      <c r="F814" s="4" t="str">
        <f t="shared" si="43"/>
        <v>Ivan Dario Bustos Arevalo</v>
      </c>
      <c r="G814" s="2" t="s">
        <v>7161</v>
      </c>
      <c r="H814" s="2" t="s">
        <v>70</v>
      </c>
      <c r="I814" s="2">
        <v>81715047</v>
      </c>
      <c r="J814" s="2" t="s">
        <v>71</v>
      </c>
      <c r="K814" s="2">
        <v>3500000</v>
      </c>
      <c r="L814" s="2" t="s">
        <v>72</v>
      </c>
      <c r="M814" s="2" t="s">
        <v>73</v>
      </c>
      <c r="N814" s="2" t="s">
        <v>74</v>
      </c>
      <c r="O814" s="2" t="s">
        <v>76</v>
      </c>
      <c r="P814" s="2" t="s">
        <v>76</v>
      </c>
      <c r="Q814" s="2" t="s">
        <v>7162</v>
      </c>
      <c r="R814" s="2" t="s">
        <v>78</v>
      </c>
      <c r="S814" s="2" t="s">
        <v>79</v>
      </c>
      <c r="T814" s="2" t="s">
        <v>78</v>
      </c>
      <c r="U814" s="2" t="s">
        <v>78</v>
      </c>
      <c r="V814" s="2">
        <v>3185529717</v>
      </c>
      <c r="W814" s="2">
        <v>3185529717</v>
      </c>
      <c r="X814" s="2" t="s">
        <v>7163</v>
      </c>
      <c r="Y814" s="2" t="s">
        <v>241</v>
      </c>
      <c r="Z814" s="2" t="s">
        <v>82</v>
      </c>
      <c r="AA814" s="2" t="s">
        <v>83</v>
      </c>
      <c r="AB814" s="2" t="s">
        <v>78</v>
      </c>
      <c r="AC814" s="2" t="s">
        <v>132</v>
      </c>
      <c r="AD814" s="2" t="s">
        <v>76</v>
      </c>
      <c r="AE814" s="2" t="s">
        <v>7164</v>
      </c>
      <c r="AF814" s="2" t="s">
        <v>148</v>
      </c>
      <c r="AG814" s="2">
        <v>170000000</v>
      </c>
      <c r="AH814" s="2" t="s">
        <v>78</v>
      </c>
      <c r="AI814" s="2" t="s">
        <v>88</v>
      </c>
      <c r="AJ814" s="2" t="s">
        <v>89</v>
      </c>
      <c r="AK814" s="2" t="s">
        <v>89</v>
      </c>
      <c r="AL814" s="2" t="s">
        <v>78</v>
      </c>
      <c r="AM814" s="2" t="s">
        <v>89</v>
      </c>
      <c r="AN814" s="2" t="s">
        <v>78</v>
      </c>
      <c r="AO814" s="2" t="s">
        <v>90</v>
      </c>
      <c r="AP814" s="2" t="s">
        <v>91</v>
      </c>
      <c r="AQ814" s="3">
        <v>46132.154970752315</v>
      </c>
      <c r="AR814" s="2" t="s">
        <v>7165</v>
      </c>
      <c r="AS814" s="2" t="s">
        <v>7166</v>
      </c>
      <c r="AT814" s="3">
        <v>46155.701424733794</v>
      </c>
      <c r="AU814" s="2" t="s">
        <v>66</v>
      </c>
      <c r="AV814" s="2" t="s">
        <v>78</v>
      </c>
      <c r="AW814" s="2" t="s">
        <v>94</v>
      </c>
      <c r="AX814" s="2" t="s">
        <v>95</v>
      </c>
      <c r="AY814" s="2" t="s">
        <v>66</v>
      </c>
      <c r="AZ814" s="2" t="s">
        <v>711</v>
      </c>
      <c r="BA814" s="2" t="s">
        <v>5616</v>
      </c>
      <c r="BB814" s="2" t="s">
        <v>89</v>
      </c>
      <c r="BC814" s="2" t="s">
        <v>7167</v>
      </c>
      <c r="BD814" s="2">
        <v>226337000</v>
      </c>
      <c r="BE814" s="2" t="s">
        <v>99</v>
      </c>
      <c r="BF814" s="2">
        <v>37.840000000000003</v>
      </c>
      <c r="BG814" s="2">
        <v>33.729999999999997</v>
      </c>
      <c r="BH814" s="2" t="s">
        <v>100</v>
      </c>
      <c r="BI814" s="2" t="s">
        <v>101</v>
      </c>
      <c r="BJ814" s="2" t="s">
        <v>102</v>
      </c>
      <c r="BK814" s="2" t="s">
        <v>123</v>
      </c>
      <c r="BL814" s="2">
        <v>2</v>
      </c>
      <c r="BM814" s="3">
        <v>46155.701422152779</v>
      </c>
    </row>
    <row r="815" spans="1:65" s="2" customFormat="1" ht="13" x14ac:dyDescent="0.3">
      <c r="A815" s="2" t="s">
        <v>7168</v>
      </c>
      <c r="B815" s="2" t="s">
        <v>704</v>
      </c>
      <c r="C815" s="2" t="s">
        <v>3293</v>
      </c>
      <c r="D815" s="2" t="s">
        <v>364</v>
      </c>
      <c r="E815" s="2" t="s">
        <v>457</v>
      </c>
      <c r="F815" s="4" t="str">
        <f t="shared" si="43"/>
        <v>Andres Julian Martinez Sanchez</v>
      </c>
      <c r="G815" s="2" t="s">
        <v>7169</v>
      </c>
      <c r="H815" s="2" t="s">
        <v>70</v>
      </c>
      <c r="I815" s="2">
        <v>1031168537</v>
      </c>
      <c r="J815" s="2" t="s">
        <v>71</v>
      </c>
      <c r="K815" s="2">
        <v>3140000</v>
      </c>
      <c r="L815" s="2" t="s">
        <v>72</v>
      </c>
      <c r="M815" s="2" t="s">
        <v>73</v>
      </c>
      <c r="N815" s="2" t="s">
        <v>74</v>
      </c>
      <c r="O815" s="2" t="s">
        <v>76</v>
      </c>
      <c r="P815" s="2" t="s">
        <v>76</v>
      </c>
      <c r="Q815" s="2" t="s">
        <v>3580</v>
      </c>
      <c r="R815" s="2" t="s">
        <v>78</v>
      </c>
      <c r="S815" s="2" t="s">
        <v>79</v>
      </c>
      <c r="T815" s="2" t="s">
        <v>78</v>
      </c>
      <c r="U815" s="2" t="s">
        <v>78</v>
      </c>
      <c r="V815" s="2">
        <v>3138488765</v>
      </c>
      <c r="W815" s="2">
        <v>3138488765</v>
      </c>
      <c r="X815" s="2" t="s">
        <v>7170</v>
      </c>
      <c r="Y815" s="2" t="s">
        <v>599</v>
      </c>
      <c r="Z815" s="2" t="s">
        <v>82</v>
      </c>
      <c r="AA815" s="2" t="s">
        <v>83</v>
      </c>
      <c r="AB815" s="2" t="s">
        <v>78</v>
      </c>
      <c r="AC815" s="2" t="s">
        <v>132</v>
      </c>
      <c r="AD815" s="2" t="s">
        <v>217</v>
      </c>
      <c r="AE815" s="2" t="s">
        <v>7171</v>
      </c>
      <c r="AF815" s="2" t="s">
        <v>117</v>
      </c>
      <c r="AG815" s="2">
        <v>154037430</v>
      </c>
      <c r="AH815" s="2" t="s">
        <v>88</v>
      </c>
      <c r="AI815" s="2" t="s">
        <v>88</v>
      </c>
      <c r="AJ815" s="2" t="s">
        <v>89</v>
      </c>
      <c r="AK815" s="2" t="s">
        <v>89</v>
      </c>
      <c r="AL815" s="2" t="s">
        <v>78</v>
      </c>
      <c r="AM815" s="2" t="s">
        <v>89</v>
      </c>
      <c r="AN815" s="2" t="s">
        <v>78</v>
      </c>
      <c r="AO815" s="2" t="s">
        <v>90</v>
      </c>
      <c r="AP815" s="2" t="s">
        <v>91</v>
      </c>
      <c r="AQ815" s="3">
        <v>46132.160764085653</v>
      </c>
      <c r="AR815" s="2" t="s">
        <v>7172</v>
      </c>
      <c r="AS815" s="2" t="s">
        <v>7173</v>
      </c>
      <c r="AT815" s="3">
        <v>46153.799745902783</v>
      </c>
      <c r="AU815" s="2" t="s">
        <v>66</v>
      </c>
      <c r="AV815" s="2" t="s">
        <v>78</v>
      </c>
      <c r="AW815" s="2" t="s">
        <v>94</v>
      </c>
      <c r="AX815" s="2" t="s">
        <v>95</v>
      </c>
      <c r="AY815" s="2" t="s">
        <v>66</v>
      </c>
      <c r="AZ815" s="2" t="s">
        <v>711</v>
      </c>
      <c r="BA815" s="2" t="s">
        <v>5616</v>
      </c>
      <c r="BB815" s="2" t="s">
        <v>89</v>
      </c>
      <c r="BC815" s="2" t="s">
        <v>7174</v>
      </c>
      <c r="BD815" s="2">
        <v>226337000</v>
      </c>
      <c r="BE815" s="2" t="s">
        <v>99</v>
      </c>
      <c r="BF815" s="2">
        <v>38.380000000000003</v>
      </c>
      <c r="BG815" s="2">
        <v>33.9</v>
      </c>
      <c r="BH815" s="2" t="s">
        <v>100</v>
      </c>
      <c r="BI815" s="2" t="s">
        <v>101</v>
      </c>
      <c r="BJ815" s="2" t="s">
        <v>102</v>
      </c>
      <c r="BK815" s="2" t="s">
        <v>123</v>
      </c>
      <c r="BL815" s="2">
        <v>4</v>
      </c>
      <c r="BM815" s="3">
        <v>46153.799717743052</v>
      </c>
    </row>
    <row r="816" spans="1:65" s="2" customFormat="1" ht="13" x14ac:dyDescent="0.3">
      <c r="A816" s="2" t="s">
        <v>7175</v>
      </c>
      <c r="B816" s="2" t="s">
        <v>573</v>
      </c>
      <c r="C816" s="2" t="s">
        <v>1078</v>
      </c>
      <c r="D816" s="2" t="s">
        <v>107</v>
      </c>
      <c r="E816" s="2" t="s">
        <v>3883</v>
      </c>
      <c r="F816" s="4" t="str">
        <f t="shared" si="43"/>
        <v>Laura Andrea Narvaez Benitez</v>
      </c>
      <c r="G816" s="2" t="s">
        <v>7176</v>
      </c>
      <c r="H816" s="2" t="s">
        <v>70</v>
      </c>
      <c r="I816" s="2">
        <v>1031163523</v>
      </c>
      <c r="J816" s="2" t="s">
        <v>71</v>
      </c>
      <c r="K816" s="2">
        <v>1750905</v>
      </c>
      <c r="L816" s="2" t="s">
        <v>72</v>
      </c>
      <c r="M816" s="2" t="s">
        <v>73</v>
      </c>
      <c r="N816" s="2" t="s">
        <v>110</v>
      </c>
      <c r="O816" s="2" t="s">
        <v>76</v>
      </c>
      <c r="P816" s="2" t="s">
        <v>76</v>
      </c>
      <c r="Q816" s="2" t="s">
        <v>7177</v>
      </c>
      <c r="R816" s="2" t="s">
        <v>78</v>
      </c>
      <c r="S816" s="2" t="s">
        <v>112</v>
      </c>
      <c r="T816" s="2" t="s">
        <v>78</v>
      </c>
      <c r="U816" s="2" t="s">
        <v>78</v>
      </c>
      <c r="V816" s="2">
        <v>3112272673</v>
      </c>
      <c r="W816" s="2">
        <v>3112272673</v>
      </c>
      <c r="X816" s="2" t="s">
        <v>7178</v>
      </c>
      <c r="Y816" s="2" t="s">
        <v>599</v>
      </c>
      <c r="Z816" s="2" t="s">
        <v>82</v>
      </c>
      <c r="AA816" s="2" t="s">
        <v>83</v>
      </c>
      <c r="AB816" s="2" t="s">
        <v>78</v>
      </c>
      <c r="AC816" s="2" t="s">
        <v>132</v>
      </c>
      <c r="AD816" s="2" t="s">
        <v>133</v>
      </c>
      <c r="AE816" s="2" t="s">
        <v>7179</v>
      </c>
      <c r="AF816" s="2" t="s">
        <v>76</v>
      </c>
      <c r="AG816" s="2" t="s">
        <v>66</v>
      </c>
      <c r="AH816" s="2" t="s">
        <v>88</v>
      </c>
      <c r="AI816" s="2" t="s">
        <v>88</v>
      </c>
      <c r="AJ816" s="2" t="s">
        <v>89</v>
      </c>
      <c r="AK816" s="2" t="s">
        <v>89</v>
      </c>
      <c r="AL816" s="2" t="s">
        <v>78</v>
      </c>
      <c r="AM816" s="2" t="s">
        <v>89</v>
      </c>
      <c r="AN816" s="2" t="s">
        <v>88</v>
      </c>
      <c r="AO816" s="2" t="s">
        <v>90</v>
      </c>
      <c r="AP816" s="2" t="s">
        <v>91</v>
      </c>
      <c r="AQ816" s="3">
        <v>46132.176421458338</v>
      </c>
      <c r="AR816" s="2" t="s">
        <v>7180</v>
      </c>
      <c r="AS816" s="2" t="s">
        <v>7181</v>
      </c>
      <c r="AT816" s="3">
        <v>46153.799751736107</v>
      </c>
      <c r="AU816" s="2" t="s">
        <v>66</v>
      </c>
      <c r="AV816" s="2" t="s">
        <v>78</v>
      </c>
      <c r="AW816" s="2" t="s">
        <v>94</v>
      </c>
      <c r="AX816" s="2" t="s">
        <v>95</v>
      </c>
      <c r="AY816" s="2" t="s">
        <v>66</v>
      </c>
      <c r="AZ816" s="2" t="s">
        <v>711</v>
      </c>
      <c r="BA816" s="2" t="s">
        <v>5616</v>
      </c>
      <c r="BB816" s="2" t="s">
        <v>89</v>
      </c>
      <c r="BC816" s="2" t="s">
        <v>7182</v>
      </c>
      <c r="BD816" s="2">
        <v>225837000</v>
      </c>
      <c r="BE816" s="2" t="s">
        <v>99</v>
      </c>
      <c r="BF816" s="2">
        <v>38.380000000000003</v>
      </c>
      <c r="BG816" s="2">
        <v>33.9</v>
      </c>
      <c r="BH816" s="2" t="s">
        <v>100</v>
      </c>
      <c r="BI816" s="2" t="s">
        <v>101</v>
      </c>
      <c r="BJ816" s="2" t="s">
        <v>102</v>
      </c>
      <c r="BK816" s="2" t="s">
        <v>123</v>
      </c>
      <c r="BL816" s="2">
        <v>4</v>
      </c>
      <c r="BM816" s="3">
        <v>46153.799723680553</v>
      </c>
    </row>
    <row r="817" spans="1:65" s="2" customFormat="1" ht="13" x14ac:dyDescent="0.3">
      <c r="A817" s="2" t="s">
        <v>7183</v>
      </c>
      <c r="B817" s="2" t="s">
        <v>344</v>
      </c>
      <c r="C817" s="2" t="s">
        <v>7184</v>
      </c>
      <c r="D817" s="2" t="s">
        <v>2271</v>
      </c>
      <c r="E817" s="2" t="s">
        <v>2271</v>
      </c>
      <c r="F817" s="4" t="str">
        <f t="shared" si="43"/>
        <v>Maria Erlinda Joya Joya</v>
      </c>
      <c r="G817" s="2" t="s">
        <v>7185</v>
      </c>
      <c r="H817" s="2" t="s">
        <v>70</v>
      </c>
      <c r="I817" s="2">
        <v>40039498</v>
      </c>
      <c r="J817" s="2" t="s">
        <v>71</v>
      </c>
      <c r="K817" s="2">
        <v>2000000</v>
      </c>
      <c r="L817" s="2" t="s">
        <v>72</v>
      </c>
      <c r="M817" s="2" t="s">
        <v>73</v>
      </c>
      <c r="N817" s="2" t="s">
        <v>110</v>
      </c>
      <c r="O817" s="2" t="s">
        <v>76</v>
      </c>
      <c r="P817" s="2" t="s">
        <v>76</v>
      </c>
      <c r="Q817" s="2" t="s">
        <v>5223</v>
      </c>
      <c r="R817" s="2" t="s">
        <v>78</v>
      </c>
      <c r="S817" s="2" t="s">
        <v>112</v>
      </c>
      <c r="T817" s="2" t="s">
        <v>78</v>
      </c>
      <c r="U817" s="2" t="s">
        <v>78</v>
      </c>
      <c r="V817" s="2">
        <v>3205188480</v>
      </c>
      <c r="W817" s="2">
        <v>3205188480</v>
      </c>
      <c r="X817" s="2" t="s">
        <v>7186</v>
      </c>
      <c r="Y817" s="2" t="s">
        <v>519</v>
      </c>
      <c r="Z817" s="2" t="s">
        <v>82</v>
      </c>
      <c r="AA817" s="2" t="s">
        <v>83</v>
      </c>
      <c r="AB817" s="2" t="s">
        <v>78</v>
      </c>
      <c r="AC817" s="2" t="s">
        <v>132</v>
      </c>
      <c r="AD817" s="2" t="s">
        <v>76</v>
      </c>
      <c r="AE817" s="2" t="s">
        <v>7187</v>
      </c>
      <c r="AF817" s="2" t="s">
        <v>76</v>
      </c>
      <c r="AG817" s="2" t="s">
        <v>66</v>
      </c>
      <c r="AH817" s="2" t="s">
        <v>78</v>
      </c>
      <c r="AI817" s="2" t="s">
        <v>88</v>
      </c>
      <c r="AJ817" s="2" t="s">
        <v>89</v>
      </c>
      <c r="AK817" s="2" t="s">
        <v>89</v>
      </c>
      <c r="AL817" s="2" t="s">
        <v>78</v>
      </c>
      <c r="AM817" s="2" t="s">
        <v>89</v>
      </c>
      <c r="AN817" s="2" t="s">
        <v>78</v>
      </c>
      <c r="AO817" s="2" t="s">
        <v>90</v>
      </c>
      <c r="AP817" s="2" t="s">
        <v>91</v>
      </c>
      <c r="AQ817" s="3">
        <v>46132.179172118056</v>
      </c>
      <c r="AR817" s="2" t="s">
        <v>7188</v>
      </c>
      <c r="AS817" s="2" t="s">
        <v>7189</v>
      </c>
      <c r="AT817" s="3">
        <v>46155.70143494213</v>
      </c>
      <c r="AU817" s="2" t="s">
        <v>66</v>
      </c>
      <c r="AV817" s="2" t="s">
        <v>78</v>
      </c>
      <c r="AW817" s="2" t="s">
        <v>94</v>
      </c>
      <c r="AX817" s="2" t="s">
        <v>95</v>
      </c>
      <c r="AY817" s="2" t="s">
        <v>66</v>
      </c>
      <c r="AZ817" s="2" t="s">
        <v>711</v>
      </c>
      <c r="BA817" s="2" t="s">
        <v>5616</v>
      </c>
      <c r="BB817" s="2" t="s">
        <v>89</v>
      </c>
      <c r="BC817" s="2" t="s">
        <v>7190</v>
      </c>
      <c r="BD817" s="2">
        <v>226337000</v>
      </c>
      <c r="BE817" s="2" t="s">
        <v>99</v>
      </c>
      <c r="BF817" s="2">
        <v>37.840000000000003</v>
      </c>
      <c r="BG817" s="2">
        <v>33.729999999999997</v>
      </c>
      <c r="BH817" s="2" t="s">
        <v>100</v>
      </c>
      <c r="BI817" s="2" t="s">
        <v>101</v>
      </c>
      <c r="BJ817" s="2" t="s">
        <v>102</v>
      </c>
      <c r="BK817" s="2" t="s">
        <v>123</v>
      </c>
      <c r="BL817" s="2">
        <v>2</v>
      </c>
      <c r="BM817" s="3">
        <v>46155.701432407412</v>
      </c>
    </row>
    <row r="818" spans="1:65" s="2" customFormat="1" ht="13" x14ac:dyDescent="0.3">
      <c r="A818" s="2" t="s">
        <v>7191</v>
      </c>
      <c r="B818" s="2" t="s">
        <v>2998</v>
      </c>
      <c r="C818" s="2" t="s">
        <v>7192</v>
      </c>
      <c r="D818" s="2" t="s">
        <v>585</v>
      </c>
      <c r="E818" s="2" t="s">
        <v>393</v>
      </c>
      <c r="F818" s="4" t="str">
        <f t="shared" si="43"/>
        <v>Gustavo Adolfo Herrera Rivera</v>
      </c>
      <c r="G818" s="2" t="s">
        <v>7193</v>
      </c>
      <c r="H818" s="2" t="s">
        <v>70</v>
      </c>
      <c r="I818" s="2">
        <v>1033726542</v>
      </c>
      <c r="J818" s="2" t="s">
        <v>71</v>
      </c>
      <c r="K818" s="2">
        <v>1750905</v>
      </c>
      <c r="L818" s="2" t="s">
        <v>72</v>
      </c>
      <c r="M818" s="2" t="s">
        <v>73</v>
      </c>
      <c r="N818" s="2" t="s">
        <v>74</v>
      </c>
      <c r="O818" s="2" t="s">
        <v>76</v>
      </c>
      <c r="P818" s="2" t="s">
        <v>76</v>
      </c>
      <c r="Q818" s="2" t="s">
        <v>7194</v>
      </c>
      <c r="R818" s="2" t="s">
        <v>78</v>
      </c>
      <c r="S818" s="2" t="s">
        <v>79</v>
      </c>
      <c r="T818" s="2" t="s">
        <v>78</v>
      </c>
      <c r="U818" s="2" t="s">
        <v>78</v>
      </c>
      <c r="V818" s="2">
        <v>3214427113</v>
      </c>
      <c r="W818" s="2">
        <v>3214427113</v>
      </c>
      <c r="X818" s="2" t="s">
        <v>7195</v>
      </c>
      <c r="Y818" s="2" t="s">
        <v>1027</v>
      </c>
      <c r="Z818" s="2" t="s">
        <v>82</v>
      </c>
      <c r="AA818" s="2" t="s">
        <v>83</v>
      </c>
      <c r="AB818" s="2" t="s">
        <v>78</v>
      </c>
      <c r="AC818" s="2" t="s">
        <v>132</v>
      </c>
      <c r="AD818" s="2" t="s">
        <v>85</v>
      </c>
      <c r="AE818" s="2" t="s">
        <v>7196</v>
      </c>
      <c r="AF818" s="2" t="s">
        <v>117</v>
      </c>
      <c r="AG818" s="2">
        <v>148223082</v>
      </c>
      <c r="AH818" s="2" t="s">
        <v>88</v>
      </c>
      <c r="AI818" s="2" t="s">
        <v>88</v>
      </c>
      <c r="AJ818" s="2" t="s">
        <v>89</v>
      </c>
      <c r="AK818" s="2" t="s">
        <v>89</v>
      </c>
      <c r="AL818" s="2" t="s">
        <v>78</v>
      </c>
      <c r="AM818" s="2" t="s">
        <v>89</v>
      </c>
      <c r="AN818" s="2" t="s">
        <v>78</v>
      </c>
      <c r="AO818" s="2" t="s">
        <v>90</v>
      </c>
      <c r="AP818" s="2" t="s">
        <v>91</v>
      </c>
      <c r="AQ818" s="3">
        <v>46132.193086180559</v>
      </c>
      <c r="AR818" s="2" t="s">
        <v>7197</v>
      </c>
      <c r="AS818" s="2" t="s">
        <v>7198</v>
      </c>
      <c r="AT818" s="3">
        <v>46153.799757650464</v>
      </c>
      <c r="AU818" s="2" t="s">
        <v>66</v>
      </c>
      <c r="AV818" s="2" t="s">
        <v>78</v>
      </c>
      <c r="AW818" s="2" t="s">
        <v>94</v>
      </c>
      <c r="AX818" s="2" t="s">
        <v>95</v>
      </c>
      <c r="AY818" s="2" t="s">
        <v>66</v>
      </c>
      <c r="AZ818" s="2" t="s">
        <v>711</v>
      </c>
      <c r="BA818" s="2" t="s">
        <v>5616</v>
      </c>
      <c r="BB818" s="2" t="s">
        <v>89</v>
      </c>
      <c r="BC818" s="2" t="s">
        <v>7199</v>
      </c>
      <c r="BD818" s="2">
        <v>226337000</v>
      </c>
      <c r="BE818" s="2" t="s">
        <v>99</v>
      </c>
      <c r="BF818" s="2">
        <v>38.380000000000003</v>
      </c>
      <c r="BG818" s="2">
        <v>33.9</v>
      </c>
      <c r="BH818" s="2" t="s">
        <v>100</v>
      </c>
      <c r="BI818" s="2" t="s">
        <v>101</v>
      </c>
      <c r="BJ818" s="2" t="s">
        <v>102</v>
      </c>
      <c r="BK818" s="2" t="s">
        <v>123</v>
      </c>
      <c r="BL818" s="2">
        <v>4</v>
      </c>
      <c r="BM818" s="3">
        <v>46153.799729502316</v>
      </c>
    </row>
    <row r="819" spans="1:65" s="2" customFormat="1" ht="13" x14ac:dyDescent="0.3">
      <c r="A819" s="2" t="s">
        <v>7200</v>
      </c>
      <c r="B819" s="2" t="s">
        <v>504</v>
      </c>
      <c r="D819" s="2" t="s">
        <v>5463</v>
      </c>
      <c r="E819" s="2" t="s">
        <v>667</v>
      </c>
      <c r="F819" s="4" t="str">
        <f t="shared" si="43"/>
        <v>Johanna  Montero Garcia</v>
      </c>
      <c r="G819" s="2" t="s">
        <v>7201</v>
      </c>
      <c r="H819" s="2" t="s">
        <v>70</v>
      </c>
      <c r="I819" s="2">
        <v>52744522</v>
      </c>
      <c r="J819" s="2" t="s">
        <v>71</v>
      </c>
      <c r="K819" s="2">
        <v>1762486</v>
      </c>
      <c r="L819" s="2" t="s">
        <v>72</v>
      </c>
      <c r="M819" s="2" t="s">
        <v>73</v>
      </c>
      <c r="N819" s="2" t="s">
        <v>110</v>
      </c>
      <c r="O819" s="2" t="s">
        <v>76</v>
      </c>
      <c r="P819" s="2" t="s">
        <v>76</v>
      </c>
      <c r="Q819" s="2" t="s">
        <v>7202</v>
      </c>
      <c r="R819" s="2" t="s">
        <v>78</v>
      </c>
      <c r="S819" s="2" t="s">
        <v>112</v>
      </c>
      <c r="T819" s="2" t="s">
        <v>78</v>
      </c>
      <c r="U819" s="2" t="s">
        <v>78</v>
      </c>
      <c r="V819" s="2">
        <v>3144417297</v>
      </c>
      <c r="W819" s="2">
        <v>3144417297</v>
      </c>
      <c r="X819" s="2" t="s">
        <v>7203</v>
      </c>
      <c r="Y819" s="2" t="s">
        <v>599</v>
      </c>
      <c r="Z819" s="2" t="s">
        <v>82</v>
      </c>
      <c r="AA819" s="2" t="s">
        <v>83</v>
      </c>
      <c r="AB819" s="2" t="s">
        <v>78</v>
      </c>
      <c r="AC819" s="2" t="s">
        <v>132</v>
      </c>
      <c r="AD819" s="2" t="s">
        <v>76</v>
      </c>
      <c r="AE819" s="2" t="s">
        <v>7204</v>
      </c>
      <c r="AF819" s="2" t="s">
        <v>148</v>
      </c>
      <c r="AG819" s="2">
        <v>158239280</v>
      </c>
      <c r="AH819" s="2" t="s">
        <v>78</v>
      </c>
      <c r="AI819" s="2" t="s">
        <v>88</v>
      </c>
      <c r="AJ819" s="2" t="s">
        <v>89</v>
      </c>
      <c r="AK819" s="2" t="s">
        <v>89</v>
      </c>
      <c r="AL819" s="2" t="s">
        <v>78</v>
      </c>
      <c r="AM819" s="2" t="s">
        <v>89</v>
      </c>
      <c r="AN819" s="2" t="s">
        <v>78</v>
      </c>
      <c r="AO819" s="2" t="s">
        <v>90</v>
      </c>
      <c r="AP819" s="2" t="s">
        <v>91</v>
      </c>
      <c r="AQ819" s="3">
        <v>46132.198797789351</v>
      </c>
      <c r="AR819" s="2" t="s">
        <v>7205</v>
      </c>
      <c r="AS819" s="2" t="s">
        <v>7206</v>
      </c>
      <c r="AT819" s="3">
        <v>46153.799769166668</v>
      </c>
      <c r="AU819" s="2" t="s">
        <v>66</v>
      </c>
      <c r="AV819" s="2" t="s">
        <v>78</v>
      </c>
      <c r="AW819" s="2" t="s">
        <v>94</v>
      </c>
      <c r="AX819" s="2" t="s">
        <v>95</v>
      </c>
      <c r="AY819" s="2" t="s">
        <v>66</v>
      </c>
      <c r="AZ819" s="2" t="s">
        <v>711</v>
      </c>
      <c r="BA819" s="2" t="s">
        <v>5616</v>
      </c>
      <c r="BB819" s="2" t="s">
        <v>89</v>
      </c>
      <c r="BC819" s="2" t="s">
        <v>7207</v>
      </c>
      <c r="BD819" s="2">
        <v>225837000</v>
      </c>
      <c r="BE819" s="2" t="s">
        <v>99</v>
      </c>
      <c r="BF819" s="2">
        <v>38.01</v>
      </c>
      <c r="BG819" s="2">
        <v>33.729999999999997</v>
      </c>
      <c r="BH819" s="2" t="s">
        <v>100</v>
      </c>
      <c r="BI819" s="2" t="s">
        <v>101</v>
      </c>
      <c r="BJ819" s="2" t="s">
        <v>102</v>
      </c>
      <c r="BK819" s="2" t="s">
        <v>123</v>
      </c>
      <c r="BL819" s="2">
        <v>4</v>
      </c>
      <c r="BM819" s="3">
        <v>46153.799740995368</v>
      </c>
    </row>
    <row r="820" spans="1:65" s="2" customFormat="1" ht="13" x14ac:dyDescent="0.3">
      <c r="A820" s="2" t="s">
        <v>7208</v>
      </c>
      <c r="B820" s="2" t="s">
        <v>155</v>
      </c>
      <c r="C820" s="2" t="s">
        <v>247</v>
      </c>
      <c r="D820" s="2" t="s">
        <v>3190</v>
      </c>
      <c r="E820" s="2" t="s">
        <v>1341</v>
      </c>
      <c r="F820" s="4" t="str">
        <f t="shared" si="43"/>
        <v>Claudia Milena Mahecha Bohorquez</v>
      </c>
      <c r="G820" s="2" t="s">
        <v>7209</v>
      </c>
      <c r="H820" s="2" t="s">
        <v>70</v>
      </c>
      <c r="I820" s="2">
        <v>1022928993</v>
      </c>
      <c r="J820" s="2" t="s">
        <v>71</v>
      </c>
      <c r="K820" s="2">
        <v>2252000</v>
      </c>
      <c r="L820" s="2" t="s">
        <v>72</v>
      </c>
      <c r="M820" s="2" t="s">
        <v>73</v>
      </c>
      <c r="N820" s="2" t="s">
        <v>110</v>
      </c>
      <c r="O820" s="2" t="s">
        <v>76</v>
      </c>
      <c r="P820" s="2" t="s">
        <v>76</v>
      </c>
      <c r="Q820" s="2" t="s">
        <v>7210</v>
      </c>
      <c r="R820" s="2" t="s">
        <v>78</v>
      </c>
      <c r="S820" s="2" t="s">
        <v>112</v>
      </c>
      <c r="T820" s="2" t="s">
        <v>78</v>
      </c>
      <c r="U820" s="2" t="s">
        <v>78</v>
      </c>
      <c r="V820" s="2">
        <v>3218995848</v>
      </c>
      <c r="W820" s="2">
        <v>3218995848</v>
      </c>
      <c r="X820" s="2" t="s">
        <v>7211</v>
      </c>
      <c r="Y820" s="2" t="s">
        <v>114</v>
      </c>
      <c r="Z820" s="2" t="s">
        <v>82</v>
      </c>
      <c r="AA820" s="2" t="s">
        <v>83</v>
      </c>
      <c r="AB820" s="2" t="s">
        <v>78</v>
      </c>
      <c r="AC820" s="2" t="s">
        <v>132</v>
      </c>
      <c r="AD820" s="2" t="s">
        <v>76</v>
      </c>
      <c r="AE820" s="2" t="s">
        <v>7212</v>
      </c>
      <c r="AF820" s="2" t="s">
        <v>148</v>
      </c>
      <c r="AG820" s="2">
        <v>134238306</v>
      </c>
      <c r="AH820" s="2" t="s">
        <v>78</v>
      </c>
      <c r="AI820" s="2" t="s">
        <v>88</v>
      </c>
      <c r="AJ820" s="2" t="s">
        <v>89</v>
      </c>
      <c r="AK820" s="2" t="s">
        <v>89</v>
      </c>
      <c r="AL820" s="2" t="s">
        <v>78</v>
      </c>
      <c r="AM820" s="2" t="s">
        <v>89</v>
      </c>
      <c r="AN820" s="2" t="s">
        <v>78</v>
      </c>
      <c r="AO820" s="2" t="s">
        <v>90</v>
      </c>
      <c r="AP820" s="2" t="s">
        <v>91</v>
      </c>
      <c r="AQ820" s="3">
        <v>46132.203435659721</v>
      </c>
      <c r="AR820" s="2" t="s">
        <v>7213</v>
      </c>
      <c r="AS820" s="2" t="s">
        <v>7214</v>
      </c>
      <c r="AT820" s="3">
        <v>46153.79977986111</v>
      </c>
      <c r="AU820" s="2" t="s">
        <v>66</v>
      </c>
      <c r="AV820" s="2" t="s">
        <v>78</v>
      </c>
      <c r="AW820" s="2" t="s">
        <v>94</v>
      </c>
      <c r="AX820" s="2" t="s">
        <v>95</v>
      </c>
      <c r="AY820" s="2" t="s">
        <v>66</v>
      </c>
      <c r="AZ820" s="2" t="s">
        <v>711</v>
      </c>
      <c r="BA820" s="2" t="s">
        <v>5616</v>
      </c>
      <c r="BB820" s="2" t="s">
        <v>89</v>
      </c>
      <c r="BC820" s="2" t="s">
        <v>7215</v>
      </c>
      <c r="BD820" s="2">
        <v>225837000</v>
      </c>
      <c r="BE820" s="2" t="s">
        <v>99</v>
      </c>
      <c r="BF820" s="2">
        <v>38.380000000000003</v>
      </c>
      <c r="BG820" s="2">
        <v>33.9</v>
      </c>
      <c r="BH820" s="2" t="s">
        <v>100</v>
      </c>
      <c r="BI820" s="2" t="s">
        <v>101</v>
      </c>
      <c r="BJ820" s="2" t="s">
        <v>102</v>
      </c>
      <c r="BK820" s="2" t="s">
        <v>123</v>
      </c>
      <c r="BL820" s="2">
        <v>4</v>
      </c>
      <c r="BM820" s="3">
        <v>46153.799751712962</v>
      </c>
    </row>
    <row r="821" spans="1:65" s="2" customFormat="1" ht="13" x14ac:dyDescent="0.3">
      <c r="A821" s="2" t="s">
        <v>7216</v>
      </c>
      <c r="B821" s="2" t="s">
        <v>1522</v>
      </c>
      <c r="C821" s="2" t="s">
        <v>1239</v>
      </c>
      <c r="D821" s="2" t="s">
        <v>616</v>
      </c>
      <c r="E821" s="2" t="s">
        <v>823</v>
      </c>
      <c r="F821" s="4" t="str">
        <f t="shared" si="43"/>
        <v>Miguel Angel Ramirez Garzon</v>
      </c>
      <c r="G821" s="2" t="s">
        <v>7217</v>
      </c>
      <c r="H821" s="2" t="s">
        <v>70</v>
      </c>
      <c r="I821" s="2">
        <v>1016064054</v>
      </c>
      <c r="J821" s="2" t="s">
        <v>71</v>
      </c>
      <c r="K821" s="2">
        <v>1750905</v>
      </c>
      <c r="L821" s="2" t="s">
        <v>72</v>
      </c>
      <c r="M821" s="2" t="s">
        <v>73</v>
      </c>
      <c r="N821" s="2" t="s">
        <v>74</v>
      </c>
      <c r="O821" s="2" t="s">
        <v>76</v>
      </c>
      <c r="P821" s="2" t="s">
        <v>76</v>
      </c>
      <c r="Q821" s="2" t="s">
        <v>7218</v>
      </c>
      <c r="R821" s="2" t="s">
        <v>78</v>
      </c>
      <c r="S821" s="2" t="s">
        <v>79</v>
      </c>
      <c r="T821" s="2" t="s">
        <v>78</v>
      </c>
      <c r="U821" s="2" t="s">
        <v>78</v>
      </c>
      <c r="V821" s="2">
        <v>3213073300</v>
      </c>
      <c r="W821" s="2">
        <v>3213073300</v>
      </c>
      <c r="X821" s="2" t="s">
        <v>7219</v>
      </c>
      <c r="Y821" s="2" t="s">
        <v>114</v>
      </c>
      <c r="Z821" s="2" t="s">
        <v>82</v>
      </c>
      <c r="AA821" s="2" t="s">
        <v>83</v>
      </c>
      <c r="AB821" s="2" t="s">
        <v>78</v>
      </c>
      <c r="AC821" s="2" t="s">
        <v>132</v>
      </c>
      <c r="AD821" s="2" t="s">
        <v>76</v>
      </c>
      <c r="AE821" s="2" t="s">
        <v>7220</v>
      </c>
      <c r="AF821" s="2" t="s">
        <v>76</v>
      </c>
      <c r="AG821" s="2" t="s">
        <v>66</v>
      </c>
      <c r="AH821" s="2" t="s">
        <v>78</v>
      </c>
      <c r="AI821" s="2" t="s">
        <v>88</v>
      </c>
      <c r="AJ821" s="2" t="s">
        <v>89</v>
      </c>
      <c r="AK821" s="2" t="s">
        <v>89</v>
      </c>
      <c r="AL821" s="2" t="s">
        <v>78</v>
      </c>
      <c r="AM821" s="2" t="s">
        <v>89</v>
      </c>
      <c r="AN821" s="2" t="s">
        <v>78</v>
      </c>
      <c r="AO821" s="2" t="s">
        <v>90</v>
      </c>
      <c r="AP821" s="2" t="s">
        <v>91</v>
      </c>
      <c r="AQ821" s="3">
        <v>46132.207704849541</v>
      </c>
      <c r="AR821" s="2" t="s">
        <v>7221</v>
      </c>
      <c r="AS821" s="2" t="s">
        <v>7222</v>
      </c>
      <c r="AT821" s="3">
        <v>46155.701440902776</v>
      </c>
      <c r="AU821" s="2" t="s">
        <v>66</v>
      </c>
      <c r="AV821" s="2" t="s">
        <v>78</v>
      </c>
      <c r="AW821" s="2" t="s">
        <v>94</v>
      </c>
      <c r="AX821" s="2" t="s">
        <v>95</v>
      </c>
      <c r="AY821" s="2" t="s">
        <v>66</v>
      </c>
      <c r="AZ821" s="2" t="s">
        <v>711</v>
      </c>
      <c r="BA821" s="2" t="s">
        <v>5616</v>
      </c>
      <c r="BB821" s="2" t="s">
        <v>89</v>
      </c>
      <c r="BC821" s="2" t="s">
        <v>7223</v>
      </c>
      <c r="BD821" s="2">
        <v>237013000</v>
      </c>
      <c r="BE821" s="2" t="s">
        <v>99</v>
      </c>
      <c r="BF821" s="2">
        <v>37.840000000000003</v>
      </c>
      <c r="BG821" s="2">
        <v>33.729999999999997</v>
      </c>
      <c r="BH821" s="2" t="s">
        <v>100</v>
      </c>
      <c r="BI821" s="2" t="s">
        <v>101</v>
      </c>
      <c r="BJ821" s="2" t="s">
        <v>102</v>
      </c>
      <c r="BK821" s="2" t="s">
        <v>123</v>
      </c>
      <c r="BL821" s="2">
        <v>2</v>
      </c>
      <c r="BM821" s="3">
        <v>46155.70143833333</v>
      </c>
    </row>
    <row r="822" spans="1:65" s="2" customFormat="1" ht="13" x14ac:dyDescent="0.3">
      <c r="A822" s="2" t="s">
        <v>7224</v>
      </c>
      <c r="B822" s="2" t="s">
        <v>885</v>
      </c>
      <c r="C822" s="2" t="s">
        <v>1828</v>
      </c>
      <c r="D822" s="2" t="s">
        <v>212</v>
      </c>
      <c r="E822" s="2" t="s">
        <v>656</v>
      </c>
      <c r="F822" s="4" t="str">
        <f t="shared" si="43"/>
        <v>Jhon Fredy Hernandez Rojas</v>
      </c>
      <c r="G822" s="2" t="s">
        <v>7225</v>
      </c>
      <c r="H822" s="2" t="s">
        <v>70</v>
      </c>
      <c r="I822" s="2">
        <v>1031143942</v>
      </c>
      <c r="J822" s="2" t="s">
        <v>71</v>
      </c>
      <c r="K822" s="2">
        <v>3300000</v>
      </c>
      <c r="L822" s="2" t="s">
        <v>72</v>
      </c>
      <c r="M822" s="2" t="s">
        <v>73</v>
      </c>
      <c r="N822" s="2" t="s">
        <v>74</v>
      </c>
      <c r="O822" s="2" t="s">
        <v>76</v>
      </c>
      <c r="P822" s="2" t="s">
        <v>76</v>
      </c>
      <c r="Q822" s="2" t="s">
        <v>7226</v>
      </c>
      <c r="R822" s="2" t="s">
        <v>78</v>
      </c>
      <c r="S822" s="2" t="s">
        <v>79</v>
      </c>
      <c r="T822" s="2" t="s">
        <v>78</v>
      </c>
      <c r="U822" s="2" t="s">
        <v>78</v>
      </c>
      <c r="V822" s="2">
        <v>3218982355</v>
      </c>
      <c r="W822" s="2">
        <v>3218982355</v>
      </c>
      <c r="X822" s="2" t="s">
        <v>7227</v>
      </c>
      <c r="Y822" s="2" t="s">
        <v>599</v>
      </c>
      <c r="Z822" s="2" t="s">
        <v>82</v>
      </c>
      <c r="AA822" s="2" t="s">
        <v>83</v>
      </c>
      <c r="AB822" s="2" t="s">
        <v>78</v>
      </c>
      <c r="AC822" s="2" t="s">
        <v>132</v>
      </c>
      <c r="AD822" s="2" t="s">
        <v>76</v>
      </c>
      <c r="AE822" s="2" t="s">
        <v>7228</v>
      </c>
      <c r="AF822" s="2" t="s">
        <v>76</v>
      </c>
      <c r="AG822" s="2" t="s">
        <v>66</v>
      </c>
      <c r="AH822" s="2" t="s">
        <v>78</v>
      </c>
      <c r="AI822" s="2" t="s">
        <v>88</v>
      </c>
      <c r="AJ822" s="2" t="s">
        <v>89</v>
      </c>
      <c r="AK822" s="2" t="s">
        <v>89</v>
      </c>
      <c r="AL822" s="2" t="s">
        <v>78</v>
      </c>
      <c r="AM822" s="2" t="s">
        <v>89</v>
      </c>
      <c r="AN822" s="2" t="s">
        <v>78</v>
      </c>
      <c r="AO822" s="2" t="s">
        <v>90</v>
      </c>
      <c r="AP822" s="2" t="s">
        <v>91</v>
      </c>
      <c r="AQ822" s="3">
        <v>46132.211385150462</v>
      </c>
      <c r="AR822" s="2" t="s">
        <v>7229</v>
      </c>
      <c r="AS822" s="2" t="s">
        <v>7230</v>
      </c>
      <c r="AT822" s="3">
        <v>46153.799788483797</v>
      </c>
      <c r="AU822" s="2" t="s">
        <v>66</v>
      </c>
      <c r="AV822" s="2" t="s">
        <v>78</v>
      </c>
      <c r="AW822" s="2" t="s">
        <v>94</v>
      </c>
      <c r="AX822" s="2" t="s">
        <v>95</v>
      </c>
      <c r="AY822" s="2" t="s">
        <v>66</v>
      </c>
      <c r="AZ822" s="2" t="s">
        <v>711</v>
      </c>
      <c r="BA822" s="2" t="s">
        <v>5616</v>
      </c>
      <c r="BB822" s="2" t="s">
        <v>89</v>
      </c>
      <c r="BC822" s="2" t="s">
        <v>7231</v>
      </c>
      <c r="BD822" s="2">
        <v>226337000</v>
      </c>
      <c r="BE822" s="2" t="s">
        <v>99</v>
      </c>
      <c r="BF822" s="2">
        <v>38.01</v>
      </c>
      <c r="BG822" s="2">
        <v>33.729999999999997</v>
      </c>
      <c r="BH822" s="2" t="s">
        <v>100</v>
      </c>
      <c r="BI822" s="2" t="s">
        <v>101</v>
      </c>
      <c r="BJ822" s="2" t="s">
        <v>102</v>
      </c>
      <c r="BK822" s="2" t="s">
        <v>123</v>
      </c>
      <c r="BL822" s="2">
        <v>4</v>
      </c>
      <c r="BM822" s="3">
        <v>46153.799760335649</v>
      </c>
    </row>
    <row r="823" spans="1:65" s="2" customFormat="1" ht="13" x14ac:dyDescent="0.3">
      <c r="A823" s="2" t="s">
        <v>7232</v>
      </c>
      <c r="B823" s="2" t="s">
        <v>7233</v>
      </c>
      <c r="C823" s="2" t="s">
        <v>786</v>
      </c>
      <c r="D823" s="2" t="s">
        <v>457</v>
      </c>
      <c r="E823" s="2" t="s">
        <v>345</v>
      </c>
      <c r="F823" s="4" t="str">
        <f t="shared" si="43"/>
        <v>Yeiny Daniela Sanchez Luna</v>
      </c>
      <c r="G823" s="2" t="s">
        <v>7234</v>
      </c>
      <c r="H823" s="2" t="s">
        <v>70</v>
      </c>
      <c r="I823" s="2">
        <v>1093294449</v>
      </c>
      <c r="J823" s="2" t="s">
        <v>71</v>
      </c>
      <c r="K823" s="2">
        <v>3000000</v>
      </c>
      <c r="L823" s="2" t="s">
        <v>72</v>
      </c>
      <c r="M823" s="2" t="s">
        <v>73</v>
      </c>
      <c r="N823" s="2" t="s">
        <v>110</v>
      </c>
      <c r="O823" s="2" t="s">
        <v>76</v>
      </c>
      <c r="P823" s="2" t="s">
        <v>76</v>
      </c>
      <c r="Q823" s="2" t="s">
        <v>7235</v>
      </c>
      <c r="R823" s="2" t="s">
        <v>78</v>
      </c>
      <c r="S823" s="2" t="s">
        <v>112</v>
      </c>
      <c r="T823" s="2" t="s">
        <v>78</v>
      </c>
      <c r="U823" s="2" t="s">
        <v>78</v>
      </c>
      <c r="V823" s="2">
        <v>3204150164</v>
      </c>
      <c r="W823" s="2">
        <v>3204150164</v>
      </c>
      <c r="X823" s="2" t="s">
        <v>7236</v>
      </c>
      <c r="Y823" s="2" t="s">
        <v>441</v>
      </c>
      <c r="Z823" s="2" t="s">
        <v>82</v>
      </c>
      <c r="AA823" s="2" t="s">
        <v>83</v>
      </c>
      <c r="AB823" s="2" t="s">
        <v>78</v>
      </c>
      <c r="AC823" s="2" t="s">
        <v>132</v>
      </c>
      <c r="AD823" s="2" t="s">
        <v>76</v>
      </c>
      <c r="AE823" s="2" t="s">
        <v>7237</v>
      </c>
      <c r="AF823" s="2" t="s">
        <v>76</v>
      </c>
      <c r="AG823" s="2" t="s">
        <v>66</v>
      </c>
      <c r="AH823" s="2" t="s">
        <v>78</v>
      </c>
      <c r="AI823" s="2" t="s">
        <v>88</v>
      </c>
      <c r="AJ823" s="2" t="s">
        <v>89</v>
      </c>
      <c r="AK823" s="2" t="s">
        <v>89</v>
      </c>
      <c r="AL823" s="2" t="s">
        <v>78</v>
      </c>
      <c r="AM823" s="2" t="s">
        <v>89</v>
      </c>
      <c r="AN823" s="2" t="s">
        <v>78</v>
      </c>
      <c r="AO823" s="2" t="s">
        <v>90</v>
      </c>
      <c r="AP823" s="2" t="s">
        <v>91</v>
      </c>
      <c r="AQ823" s="3">
        <v>46132.214260821755</v>
      </c>
      <c r="AR823" s="2" t="s">
        <v>7238</v>
      </c>
      <c r="AS823" s="2" t="s">
        <v>7239</v>
      </c>
      <c r="AT823" s="3">
        <v>46153.799796122687</v>
      </c>
      <c r="AU823" s="2" t="s">
        <v>66</v>
      </c>
      <c r="AV823" s="2" t="s">
        <v>78</v>
      </c>
      <c r="AW823" s="2" t="s">
        <v>94</v>
      </c>
      <c r="AX823" s="2" t="s">
        <v>95</v>
      </c>
      <c r="AY823" s="2" t="s">
        <v>66</v>
      </c>
      <c r="AZ823" s="2" t="s">
        <v>711</v>
      </c>
      <c r="BA823" s="2" t="s">
        <v>5616</v>
      </c>
      <c r="BB823" s="2" t="s">
        <v>89</v>
      </c>
      <c r="BC823" s="2" t="s">
        <v>7240</v>
      </c>
      <c r="BD823" s="2">
        <v>226337000</v>
      </c>
      <c r="BE823" s="2" t="s">
        <v>99</v>
      </c>
      <c r="BF823" s="2">
        <v>38.380000000000003</v>
      </c>
      <c r="BG823" s="2">
        <v>33.9</v>
      </c>
      <c r="BH823" s="2" t="s">
        <v>100</v>
      </c>
      <c r="BI823" s="2" t="s">
        <v>101</v>
      </c>
      <c r="BJ823" s="2" t="s">
        <v>102</v>
      </c>
      <c r="BK823" s="2" t="s">
        <v>123</v>
      </c>
      <c r="BL823" s="2">
        <v>4</v>
      </c>
      <c r="BM823" s="3">
        <v>46153.799769606485</v>
      </c>
    </row>
    <row r="824" spans="1:65" s="2" customFormat="1" ht="13" x14ac:dyDescent="0.3">
      <c r="A824" s="2" t="s">
        <v>7241</v>
      </c>
      <c r="B824" s="2" t="s">
        <v>615</v>
      </c>
      <c r="D824" s="2" t="s">
        <v>3883</v>
      </c>
      <c r="E824" s="2" t="s">
        <v>4723</v>
      </c>
      <c r="F824" s="4" t="str">
        <f t="shared" si="43"/>
        <v>David  Benitez Mesa</v>
      </c>
      <c r="G824" s="2" t="s">
        <v>7242</v>
      </c>
      <c r="H824" s="2" t="s">
        <v>70</v>
      </c>
      <c r="I824" s="2">
        <v>13520473</v>
      </c>
      <c r="J824" s="2" t="s">
        <v>71</v>
      </c>
      <c r="K824" s="2">
        <v>1750905</v>
      </c>
      <c r="L824" s="2" t="s">
        <v>72</v>
      </c>
      <c r="M824" s="2" t="s">
        <v>73</v>
      </c>
      <c r="N824" s="2" t="s">
        <v>74</v>
      </c>
      <c r="O824" s="2" t="s">
        <v>76</v>
      </c>
      <c r="P824" s="2" t="s">
        <v>76</v>
      </c>
      <c r="Q824" s="2" t="s">
        <v>7243</v>
      </c>
      <c r="R824" s="2" t="s">
        <v>78</v>
      </c>
      <c r="S824" s="2" t="s">
        <v>79</v>
      </c>
      <c r="T824" s="2" t="s">
        <v>78</v>
      </c>
      <c r="U824" s="2" t="s">
        <v>78</v>
      </c>
      <c r="V824" s="2">
        <v>3107153526</v>
      </c>
      <c r="W824" s="2">
        <v>3107153526</v>
      </c>
      <c r="X824" s="2" t="s">
        <v>7244</v>
      </c>
      <c r="Y824" s="2" t="s">
        <v>1974</v>
      </c>
      <c r="Z824" s="2" t="s">
        <v>82</v>
      </c>
      <c r="AA824" s="2" t="s">
        <v>83</v>
      </c>
      <c r="AB824" s="2" t="s">
        <v>78</v>
      </c>
      <c r="AC824" s="2" t="s">
        <v>132</v>
      </c>
      <c r="AD824" s="2" t="s">
        <v>76</v>
      </c>
      <c r="AE824" s="2" t="s">
        <v>7245</v>
      </c>
      <c r="AF824" s="2" t="s">
        <v>76</v>
      </c>
      <c r="AG824" s="2" t="s">
        <v>66</v>
      </c>
      <c r="AH824" s="2" t="s">
        <v>78</v>
      </c>
      <c r="AI824" s="2" t="s">
        <v>88</v>
      </c>
      <c r="AJ824" s="2" t="s">
        <v>89</v>
      </c>
      <c r="AK824" s="2" t="s">
        <v>89</v>
      </c>
      <c r="AL824" s="2" t="s">
        <v>78</v>
      </c>
      <c r="AM824" s="2" t="s">
        <v>89</v>
      </c>
      <c r="AN824" s="2" t="s">
        <v>78</v>
      </c>
      <c r="AO824" s="2" t="s">
        <v>90</v>
      </c>
      <c r="AP824" s="2" t="s">
        <v>91</v>
      </c>
      <c r="AQ824" s="3">
        <v>46132.216833356477</v>
      </c>
      <c r="AR824" s="2" t="s">
        <v>7246</v>
      </c>
      <c r="AS824" s="2" t="s">
        <v>7247</v>
      </c>
      <c r="AT824" s="3">
        <v>46155.701448043983</v>
      </c>
      <c r="AU824" s="2" t="s">
        <v>66</v>
      </c>
      <c r="AV824" s="2" t="s">
        <v>78</v>
      </c>
      <c r="AW824" s="2" t="s">
        <v>94</v>
      </c>
      <c r="AX824" s="2" t="s">
        <v>95</v>
      </c>
      <c r="AY824" s="2" t="s">
        <v>66</v>
      </c>
      <c r="AZ824" s="2" t="s">
        <v>711</v>
      </c>
      <c r="BA824" s="2" t="s">
        <v>5616</v>
      </c>
      <c r="BB824" s="2" t="s">
        <v>89</v>
      </c>
      <c r="BC824" s="2" t="s">
        <v>7248</v>
      </c>
      <c r="BD824" s="2">
        <v>226337000</v>
      </c>
      <c r="BE824" s="2" t="s">
        <v>99</v>
      </c>
      <c r="BF824" s="2">
        <v>38.01</v>
      </c>
      <c r="BG824" s="2">
        <v>33.729999999999997</v>
      </c>
      <c r="BH824" s="2" t="s">
        <v>100</v>
      </c>
      <c r="BI824" s="2" t="s">
        <v>101</v>
      </c>
      <c r="BJ824" s="2" t="s">
        <v>102</v>
      </c>
      <c r="BK824" s="2" t="s">
        <v>123</v>
      </c>
      <c r="BL824" s="2">
        <v>2</v>
      </c>
      <c r="BM824" s="3">
        <v>46155.701445462968</v>
      </c>
    </row>
    <row r="825" spans="1:65" s="2" customFormat="1" ht="13" x14ac:dyDescent="0.3">
      <c r="A825" s="2" t="s">
        <v>7249</v>
      </c>
      <c r="B825" s="2" t="s">
        <v>810</v>
      </c>
      <c r="C825" s="2" t="s">
        <v>435</v>
      </c>
      <c r="D825" s="2" t="s">
        <v>1023</v>
      </c>
      <c r="E825" s="2" t="s">
        <v>716</v>
      </c>
      <c r="F825" s="4" t="str">
        <f t="shared" si="43"/>
        <v>Luis Fernando Ospina Marin</v>
      </c>
      <c r="G825" s="2" t="s">
        <v>7250</v>
      </c>
      <c r="H825" s="2" t="s">
        <v>70</v>
      </c>
      <c r="I825" s="2">
        <v>9857961</v>
      </c>
      <c r="J825" s="2" t="s">
        <v>71</v>
      </c>
      <c r="K825" s="2">
        <v>1800905</v>
      </c>
      <c r="L825" s="2" t="s">
        <v>72</v>
      </c>
      <c r="M825" s="2" t="s">
        <v>73</v>
      </c>
      <c r="N825" s="2" t="s">
        <v>74</v>
      </c>
      <c r="O825" s="2" t="s">
        <v>76</v>
      </c>
      <c r="P825" s="2" t="s">
        <v>76</v>
      </c>
      <c r="Q825" s="2" t="s">
        <v>7251</v>
      </c>
      <c r="R825" s="2" t="s">
        <v>78</v>
      </c>
      <c r="S825" s="2" t="s">
        <v>79</v>
      </c>
      <c r="T825" s="2" t="s">
        <v>78</v>
      </c>
      <c r="U825" s="2" t="s">
        <v>78</v>
      </c>
      <c r="V825" s="2">
        <v>3113327118</v>
      </c>
      <c r="W825" s="2">
        <v>3113327118</v>
      </c>
      <c r="X825" s="2" t="s">
        <v>7252</v>
      </c>
      <c r="Y825" s="2" t="s">
        <v>114</v>
      </c>
      <c r="Z825" s="2" t="s">
        <v>82</v>
      </c>
      <c r="AA825" s="2" t="s">
        <v>83</v>
      </c>
      <c r="AB825" s="2" t="s">
        <v>78</v>
      </c>
      <c r="AC825" s="2" t="s">
        <v>132</v>
      </c>
      <c r="AD825" s="2" t="s">
        <v>76</v>
      </c>
      <c r="AE825" s="2" t="s">
        <v>7253</v>
      </c>
      <c r="AF825" s="2" t="s">
        <v>76</v>
      </c>
      <c r="AG825" s="2" t="s">
        <v>66</v>
      </c>
      <c r="AH825" s="2" t="s">
        <v>78</v>
      </c>
      <c r="AI825" s="2" t="s">
        <v>88</v>
      </c>
      <c r="AJ825" s="2" t="s">
        <v>89</v>
      </c>
      <c r="AK825" s="2" t="s">
        <v>89</v>
      </c>
      <c r="AL825" s="2" t="s">
        <v>78</v>
      </c>
      <c r="AM825" s="2" t="s">
        <v>89</v>
      </c>
      <c r="AN825" s="2" t="s">
        <v>78</v>
      </c>
      <c r="AO825" s="2" t="s">
        <v>90</v>
      </c>
      <c r="AP825" s="2" t="s">
        <v>91</v>
      </c>
      <c r="AQ825" s="3">
        <v>46132.219531099538</v>
      </c>
      <c r="AR825" s="2" t="s">
        <v>7254</v>
      </c>
      <c r="AS825" s="2" t="s">
        <v>7255</v>
      </c>
      <c r="AT825" s="3">
        <v>46153.799804259259</v>
      </c>
      <c r="AU825" s="2" t="s">
        <v>66</v>
      </c>
      <c r="AV825" s="2" t="s">
        <v>78</v>
      </c>
      <c r="AW825" s="2" t="s">
        <v>94</v>
      </c>
      <c r="AX825" s="2" t="s">
        <v>95</v>
      </c>
      <c r="AY825" s="2" t="s">
        <v>66</v>
      </c>
      <c r="AZ825" s="2" t="s">
        <v>711</v>
      </c>
      <c r="BA825" s="2" t="s">
        <v>5616</v>
      </c>
      <c r="BB825" s="2" t="s">
        <v>89</v>
      </c>
      <c r="BC825" s="2" t="s">
        <v>7256</v>
      </c>
      <c r="BD825" s="2">
        <v>226337000</v>
      </c>
      <c r="BE825" s="2" t="s">
        <v>99</v>
      </c>
      <c r="BF825" s="2">
        <v>38.380000000000003</v>
      </c>
      <c r="BG825" s="2">
        <v>33.9</v>
      </c>
      <c r="BH825" s="2" t="s">
        <v>100</v>
      </c>
      <c r="BI825" s="2" t="s">
        <v>101</v>
      </c>
      <c r="BJ825" s="2" t="s">
        <v>102</v>
      </c>
      <c r="BK825" s="2" t="s">
        <v>123</v>
      </c>
      <c r="BL825" s="2">
        <v>4</v>
      </c>
      <c r="BM825" s="3">
        <v>46153.79977622685</v>
      </c>
    </row>
    <row r="826" spans="1:65" s="2" customFormat="1" ht="13" x14ac:dyDescent="0.3">
      <c r="A826" s="2" t="s">
        <v>7257</v>
      </c>
      <c r="B826" s="2" t="s">
        <v>1045</v>
      </c>
      <c r="D826" s="2" t="s">
        <v>7258</v>
      </c>
      <c r="E826" s="2" t="s">
        <v>7259</v>
      </c>
      <c r="F826" s="4" t="str">
        <f t="shared" si="43"/>
        <v>Natalia  Arenas Oyola</v>
      </c>
      <c r="G826" s="2" t="s">
        <v>7260</v>
      </c>
      <c r="H826" s="2" t="s">
        <v>70</v>
      </c>
      <c r="I826" s="2">
        <v>1000494790</v>
      </c>
      <c r="J826" s="2" t="s">
        <v>71</v>
      </c>
      <c r="K826" s="2">
        <v>1810000</v>
      </c>
      <c r="L826" s="2" t="s">
        <v>72</v>
      </c>
      <c r="M826" s="2" t="s">
        <v>73</v>
      </c>
      <c r="N826" s="2" t="s">
        <v>110</v>
      </c>
      <c r="O826" s="2" t="s">
        <v>76</v>
      </c>
      <c r="P826" s="2" t="s">
        <v>76</v>
      </c>
      <c r="Q826" s="2" t="s">
        <v>7261</v>
      </c>
      <c r="R826" s="2" t="s">
        <v>78</v>
      </c>
      <c r="S826" s="2" t="s">
        <v>112</v>
      </c>
      <c r="T826" s="2" t="s">
        <v>78</v>
      </c>
      <c r="U826" s="2" t="s">
        <v>78</v>
      </c>
      <c r="V826" s="2">
        <v>3123236579</v>
      </c>
      <c r="W826" s="2">
        <v>3123236579</v>
      </c>
      <c r="X826" s="2" t="s">
        <v>7262</v>
      </c>
      <c r="Y826" s="2" t="s">
        <v>599</v>
      </c>
      <c r="Z826" s="2" t="s">
        <v>82</v>
      </c>
      <c r="AA826" s="2" t="s">
        <v>83</v>
      </c>
      <c r="AB826" s="2" t="s">
        <v>78</v>
      </c>
      <c r="AC826" s="2" t="s">
        <v>132</v>
      </c>
      <c r="AD826" s="2" t="s">
        <v>76</v>
      </c>
      <c r="AE826" s="2" t="s">
        <v>6415</v>
      </c>
      <c r="AF826" s="2" t="s">
        <v>76</v>
      </c>
      <c r="AG826" s="2" t="s">
        <v>66</v>
      </c>
      <c r="AH826" s="2" t="s">
        <v>78</v>
      </c>
      <c r="AI826" s="2" t="s">
        <v>88</v>
      </c>
      <c r="AJ826" s="2" t="s">
        <v>89</v>
      </c>
      <c r="AK826" s="2" t="s">
        <v>89</v>
      </c>
      <c r="AL826" s="2" t="s">
        <v>78</v>
      </c>
      <c r="AM826" s="2" t="s">
        <v>89</v>
      </c>
      <c r="AN826" s="2" t="s">
        <v>78</v>
      </c>
      <c r="AO826" s="2" t="s">
        <v>90</v>
      </c>
      <c r="AP826" s="2" t="s">
        <v>91</v>
      </c>
      <c r="AQ826" s="3">
        <v>46132.223298599536</v>
      </c>
      <c r="AR826" s="2" t="s">
        <v>7263</v>
      </c>
      <c r="AS826" s="2" t="s">
        <v>6417</v>
      </c>
      <c r="AT826" s="3">
        <v>46157.58316303241</v>
      </c>
      <c r="AU826" s="2" t="s">
        <v>66</v>
      </c>
      <c r="AV826" s="2" t="s">
        <v>78</v>
      </c>
      <c r="AW826" s="2" t="s">
        <v>94</v>
      </c>
      <c r="AX826" s="2" t="s">
        <v>95</v>
      </c>
      <c r="AY826" s="2" t="s">
        <v>66</v>
      </c>
      <c r="AZ826" s="2" t="s">
        <v>711</v>
      </c>
      <c r="BA826" s="2" t="s">
        <v>5616</v>
      </c>
      <c r="BB826" s="2" t="s">
        <v>89</v>
      </c>
      <c r="BC826" s="2" t="s">
        <v>7264</v>
      </c>
      <c r="BD826" s="2">
        <v>234377500</v>
      </c>
      <c r="BE826" s="2" t="s">
        <v>99</v>
      </c>
      <c r="BF826" s="2">
        <v>38.380000000000003</v>
      </c>
      <c r="BG826" s="2">
        <v>34.39</v>
      </c>
      <c r="BH826" s="2" t="s">
        <v>100</v>
      </c>
      <c r="BI826" s="2" t="s">
        <v>101</v>
      </c>
      <c r="BJ826" s="2" t="s">
        <v>102</v>
      </c>
      <c r="BK826" s="2" t="s">
        <v>6261</v>
      </c>
      <c r="BL826" s="2">
        <v>2</v>
      </c>
      <c r="BM826" s="3">
        <v>46155.037928761572</v>
      </c>
    </row>
    <row r="827" spans="1:65" s="2" customFormat="1" ht="13" x14ac:dyDescent="0.3">
      <c r="A827" s="2" t="s">
        <v>7265</v>
      </c>
      <c r="B827" s="2" t="s">
        <v>344</v>
      </c>
      <c r="C827" s="2" t="s">
        <v>1065</v>
      </c>
      <c r="D827" s="2" t="s">
        <v>128</v>
      </c>
      <c r="E827" s="2" t="s">
        <v>297</v>
      </c>
      <c r="F827" s="4" t="str">
        <f t="shared" si="43"/>
        <v>Maria Camila Gomez Bernal</v>
      </c>
      <c r="G827" s="2" t="s">
        <v>7266</v>
      </c>
      <c r="H827" s="2" t="s">
        <v>70</v>
      </c>
      <c r="I827" s="2">
        <v>1031172250</v>
      </c>
      <c r="J827" s="2" t="s">
        <v>71</v>
      </c>
      <c r="K827" s="2">
        <v>3284634</v>
      </c>
      <c r="L827" s="2" t="s">
        <v>72</v>
      </c>
      <c r="M827" s="2" t="s">
        <v>73</v>
      </c>
      <c r="N827" s="2" t="s">
        <v>110</v>
      </c>
      <c r="O827" s="2" t="s">
        <v>76</v>
      </c>
      <c r="P827" s="2" t="s">
        <v>76</v>
      </c>
      <c r="Q827" s="2" t="s">
        <v>7267</v>
      </c>
      <c r="R827" s="2" t="s">
        <v>78</v>
      </c>
      <c r="S827" s="2" t="s">
        <v>112</v>
      </c>
      <c r="T827" s="2" t="s">
        <v>78</v>
      </c>
      <c r="U827" s="2" t="s">
        <v>78</v>
      </c>
      <c r="V827" s="2">
        <v>3168087458</v>
      </c>
      <c r="W827" s="2">
        <v>3168087458</v>
      </c>
      <c r="X827" s="2" t="s">
        <v>7268</v>
      </c>
      <c r="Y827" s="2" t="s">
        <v>114</v>
      </c>
      <c r="Z827" s="2" t="s">
        <v>82</v>
      </c>
      <c r="AA827" s="2" t="s">
        <v>83</v>
      </c>
      <c r="AB827" s="2" t="s">
        <v>78</v>
      </c>
      <c r="AC827" s="2" t="s">
        <v>132</v>
      </c>
      <c r="AD827" s="2" t="s">
        <v>76</v>
      </c>
      <c r="AE827" s="2" t="s">
        <v>7269</v>
      </c>
      <c r="AF827" s="2" t="s">
        <v>76</v>
      </c>
      <c r="AG827" s="2" t="s">
        <v>66</v>
      </c>
      <c r="AH827" s="2" t="s">
        <v>78</v>
      </c>
      <c r="AI827" s="2" t="s">
        <v>88</v>
      </c>
      <c r="AJ827" s="2" t="s">
        <v>89</v>
      </c>
      <c r="AK827" s="2" t="s">
        <v>89</v>
      </c>
      <c r="AL827" s="2" t="s">
        <v>78</v>
      </c>
      <c r="AM827" s="2" t="s">
        <v>89</v>
      </c>
      <c r="AN827" s="2" t="s">
        <v>78</v>
      </c>
      <c r="AO827" s="2" t="s">
        <v>90</v>
      </c>
      <c r="AP827" s="2" t="s">
        <v>91</v>
      </c>
      <c r="AQ827" s="3">
        <v>46132.225870717593</v>
      </c>
      <c r="AR827" s="2" t="s">
        <v>7270</v>
      </c>
      <c r="AS827" s="2" t="s">
        <v>7271</v>
      </c>
      <c r="AT827" s="3">
        <v>46157.583162696756</v>
      </c>
      <c r="AU827" s="2" t="s">
        <v>66</v>
      </c>
      <c r="AV827" s="2" t="s">
        <v>78</v>
      </c>
      <c r="AW827" s="2" t="s">
        <v>94</v>
      </c>
      <c r="AX827" s="2" t="s">
        <v>95</v>
      </c>
      <c r="AY827" s="2" t="s">
        <v>66</v>
      </c>
      <c r="AZ827" s="2" t="s">
        <v>711</v>
      </c>
      <c r="BA827" s="2" t="s">
        <v>5616</v>
      </c>
      <c r="BB827" s="2" t="s">
        <v>89</v>
      </c>
      <c r="BC827" s="2" t="s">
        <v>7272</v>
      </c>
      <c r="BD827" s="2">
        <v>226337000</v>
      </c>
      <c r="BE827" s="2" t="s">
        <v>99</v>
      </c>
      <c r="BF827" s="2">
        <v>38.380000000000003</v>
      </c>
      <c r="BG827" s="2">
        <v>34.39</v>
      </c>
      <c r="BH827" s="2" t="s">
        <v>100</v>
      </c>
      <c r="BI827" s="2" t="s">
        <v>101</v>
      </c>
      <c r="BJ827" s="2" t="s">
        <v>102</v>
      </c>
      <c r="BK827" s="2" t="s">
        <v>6261</v>
      </c>
      <c r="BL827" s="2">
        <v>2</v>
      </c>
      <c r="BM827" s="3">
        <v>46155.037934340275</v>
      </c>
    </row>
    <row r="828" spans="1:65" s="2" customFormat="1" ht="13" x14ac:dyDescent="0.3">
      <c r="A828" s="2" t="s">
        <v>7273</v>
      </c>
      <c r="B828" s="2" t="s">
        <v>1722</v>
      </c>
      <c r="D828" s="2" t="s">
        <v>4131</v>
      </c>
      <c r="E828" s="2" t="s">
        <v>7274</v>
      </c>
      <c r="F828" s="4" t="str">
        <f t="shared" si="43"/>
        <v>Ginna  Callejas Cordero</v>
      </c>
      <c r="G828" s="2" t="s">
        <v>7275</v>
      </c>
      <c r="H828" s="2" t="s">
        <v>70</v>
      </c>
      <c r="I828" s="2">
        <v>53046574</v>
      </c>
      <c r="J828" s="2" t="s">
        <v>71</v>
      </c>
      <c r="K828" s="2">
        <v>2157778</v>
      </c>
      <c r="L828" s="2" t="s">
        <v>72</v>
      </c>
      <c r="M828" s="2" t="s">
        <v>73</v>
      </c>
      <c r="N828" s="2" t="s">
        <v>110</v>
      </c>
      <c r="O828" s="2" t="s">
        <v>76</v>
      </c>
      <c r="P828" s="2" t="s">
        <v>76</v>
      </c>
      <c r="Q828" s="2" t="s">
        <v>7276</v>
      </c>
      <c r="R828" s="2" t="s">
        <v>78</v>
      </c>
      <c r="S828" s="2" t="s">
        <v>112</v>
      </c>
      <c r="T828" s="2" t="s">
        <v>78</v>
      </c>
      <c r="U828" s="2" t="s">
        <v>78</v>
      </c>
      <c r="V828" s="2">
        <v>3106443031</v>
      </c>
      <c r="W828" s="2">
        <v>3106443031</v>
      </c>
      <c r="X828" s="2" t="s">
        <v>7277</v>
      </c>
      <c r="Y828" s="2" t="s">
        <v>599</v>
      </c>
      <c r="Z828" s="2" t="s">
        <v>82</v>
      </c>
      <c r="AA828" s="2" t="s">
        <v>83</v>
      </c>
      <c r="AB828" s="2" t="s">
        <v>78</v>
      </c>
      <c r="AC828" s="2" t="s">
        <v>132</v>
      </c>
      <c r="AD828" s="2" t="s">
        <v>76</v>
      </c>
      <c r="AE828" s="2" t="s">
        <v>7278</v>
      </c>
      <c r="AF828" s="2" t="s">
        <v>76</v>
      </c>
      <c r="AG828" s="2" t="s">
        <v>66</v>
      </c>
      <c r="AH828" s="2" t="s">
        <v>78</v>
      </c>
      <c r="AI828" s="2" t="s">
        <v>88</v>
      </c>
      <c r="AJ828" s="2" t="s">
        <v>89</v>
      </c>
      <c r="AK828" s="2" t="s">
        <v>89</v>
      </c>
      <c r="AL828" s="2" t="s">
        <v>78</v>
      </c>
      <c r="AM828" s="2" t="s">
        <v>89</v>
      </c>
      <c r="AN828" s="2" t="s">
        <v>78</v>
      </c>
      <c r="AO828" s="2" t="s">
        <v>90</v>
      </c>
      <c r="AP828" s="2" t="s">
        <v>91</v>
      </c>
      <c r="AQ828" s="3">
        <v>46132.228306400459</v>
      </c>
      <c r="AR828" s="2" t="s">
        <v>7279</v>
      </c>
      <c r="AS828" s="2" t="s">
        <v>7280</v>
      </c>
      <c r="AT828" s="3">
        <v>46157.583162847222</v>
      </c>
      <c r="AU828" s="2" t="s">
        <v>66</v>
      </c>
      <c r="AV828" s="2" t="s">
        <v>78</v>
      </c>
      <c r="AW828" s="2" t="s">
        <v>94</v>
      </c>
      <c r="AX828" s="2" t="s">
        <v>95</v>
      </c>
      <c r="AY828" s="2" t="s">
        <v>66</v>
      </c>
      <c r="AZ828" s="2" t="s">
        <v>711</v>
      </c>
      <c r="BA828" s="2" t="s">
        <v>5616</v>
      </c>
      <c r="BB828" s="2" t="s">
        <v>89</v>
      </c>
      <c r="BC828" s="2" t="s">
        <v>7281</v>
      </c>
      <c r="BD828" s="2">
        <v>226337000</v>
      </c>
      <c r="BE828" s="2" t="s">
        <v>99</v>
      </c>
      <c r="BF828" s="2">
        <v>37.840000000000003</v>
      </c>
      <c r="BG828" s="2">
        <v>34.19</v>
      </c>
      <c r="BH828" s="2" t="s">
        <v>100</v>
      </c>
      <c r="BI828" s="2" t="s">
        <v>101</v>
      </c>
      <c r="BJ828" s="2" t="s">
        <v>102</v>
      </c>
      <c r="BK828" s="2" t="s">
        <v>6261</v>
      </c>
      <c r="BL828" s="2">
        <v>2</v>
      </c>
      <c r="BM828" s="3">
        <v>46155.037939953705</v>
      </c>
    </row>
    <row r="829" spans="1:65" s="2" customFormat="1" ht="13" x14ac:dyDescent="0.3">
      <c r="A829" s="2" t="s">
        <v>7282</v>
      </c>
      <c r="B829" s="2" t="s">
        <v>354</v>
      </c>
      <c r="C829" s="2" t="s">
        <v>1790</v>
      </c>
      <c r="D829" s="2" t="s">
        <v>7283</v>
      </c>
      <c r="E829" s="2" t="s">
        <v>1642</v>
      </c>
      <c r="F829" s="4" t="str">
        <f t="shared" si="43"/>
        <v>Gloria Lucia Nempeque Perez</v>
      </c>
      <c r="G829" s="2" t="s">
        <v>7284</v>
      </c>
      <c r="H829" s="2" t="s">
        <v>70</v>
      </c>
      <c r="I829" s="2">
        <v>1023913055</v>
      </c>
      <c r="J829" s="2" t="s">
        <v>71</v>
      </c>
      <c r="K829" s="2">
        <v>1780000</v>
      </c>
      <c r="L829" s="2" t="s">
        <v>72</v>
      </c>
      <c r="M829" s="2" t="s">
        <v>73</v>
      </c>
      <c r="N829" s="2" t="s">
        <v>110</v>
      </c>
      <c r="O829" s="2" t="s">
        <v>76</v>
      </c>
      <c r="P829" s="2" t="s">
        <v>76</v>
      </c>
      <c r="Q829" s="2" t="s">
        <v>7285</v>
      </c>
      <c r="R829" s="2" t="s">
        <v>78</v>
      </c>
      <c r="S829" s="2" t="s">
        <v>112</v>
      </c>
      <c r="T829" s="2" t="s">
        <v>78</v>
      </c>
      <c r="U829" s="2" t="s">
        <v>78</v>
      </c>
      <c r="V829" s="2">
        <v>3214835670</v>
      </c>
      <c r="W829" s="2">
        <v>3214835670</v>
      </c>
      <c r="X829" s="2" t="s">
        <v>7286</v>
      </c>
      <c r="Y829" s="2" t="s">
        <v>81</v>
      </c>
      <c r="Z829" s="2" t="s">
        <v>82</v>
      </c>
      <c r="AA829" s="2" t="s">
        <v>83</v>
      </c>
      <c r="AB829" s="2" t="s">
        <v>78</v>
      </c>
      <c r="AC829" s="2" t="s">
        <v>132</v>
      </c>
      <c r="AD829" s="2" t="s">
        <v>76</v>
      </c>
      <c r="AE829" s="2" t="s">
        <v>7287</v>
      </c>
      <c r="AF829" s="2" t="s">
        <v>76</v>
      </c>
      <c r="AG829" s="2" t="s">
        <v>66</v>
      </c>
      <c r="AH829" s="2" t="s">
        <v>78</v>
      </c>
      <c r="AI829" s="2" t="s">
        <v>88</v>
      </c>
      <c r="AJ829" s="2" t="s">
        <v>89</v>
      </c>
      <c r="AK829" s="2" t="s">
        <v>89</v>
      </c>
      <c r="AL829" s="2" t="s">
        <v>78</v>
      </c>
      <c r="AM829" s="2" t="s">
        <v>89</v>
      </c>
      <c r="AN829" s="2" t="s">
        <v>78</v>
      </c>
      <c r="AO829" s="2" t="s">
        <v>90</v>
      </c>
      <c r="AP829" s="2" t="s">
        <v>91</v>
      </c>
      <c r="AQ829" s="3">
        <v>46132.531771944443</v>
      </c>
      <c r="AR829" s="2" t="s">
        <v>7288</v>
      </c>
      <c r="AS829" s="2" t="s">
        <v>7289</v>
      </c>
      <c r="AT829" s="3">
        <v>46153.799816736107</v>
      </c>
      <c r="AU829" s="2" t="s">
        <v>66</v>
      </c>
      <c r="AV829" s="2" t="s">
        <v>78</v>
      </c>
      <c r="AW829" s="2" t="s">
        <v>94</v>
      </c>
      <c r="AX829" s="2" t="s">
        <v>95</v>
      </c>
      <c r="AY829" s="2" t="s">
        <v>66</v>
      </c>
      <c r="AZ829" s="2" t="s">
        <v>711</v>
      </c>
      <c r="BA829" s="2" t="s">
        <v>5616</v>
      </c>
      <c r="BB829" s="2" t="s">
        <v>89</v>
      </c>
      <c r="BC829" s="2" t="s">
        <v>7290</v>
      </c>
      <c r="BD829" s="2">
        <v>226337000</v>
      </c>
      <c r="BE829" s="2" t="s">
        <v>99</v>
      </c>
      <c r="BF829" s="2">
        <v>38.01</v>
      </c>
      <c r="BG829" s="2">
        <v>34.19</v>
      </c>
      <c r="BH829" s="2" t="s">
        <v>100</v>
      </c>
      <c r="BI829" s="2" t="s">
        <v>101</v>
      </c>
      <c r="BJ829" s="2" t="s">
        <v>102</v>
      </c>
      <c r="BK829" s="2" t="s">
        <v>123</v>
      </c>
      <c r="BL829" s="2">
        <v>4</v>
      </c>
      <c r="BM829" s="3">
        <v>46153.79978862268</v>
      </c>
    </row>
    <row r="830" spans="1:65" s="2" customFormat="1" ht="13" x14ac:dyDescent="0.3">
      <c r="A830" s="2" t="s">
        <v>7291</v>
      </c>
      <c r="B830" s="2" t="s">
        <v>7292</v>
      </c>
      <c r="D830" s="2" t="s">
        <v>1762</v>
      </c>
      <c r="E830" s="2" t="s">
        <v>309</v>
      </c>
      <c r="F830" s="4" t="str">
        <f t="shared" si="43"/>
        <v>Herminda  Molano Salamanca</v>
      </c>
      <c r="G830" s="2" t="s">
        <v>7293</v>
      </c>
      <c r="H830" s="2" t="s">
        <v>70</v>
      </c>
      <c r="I830" s="2">
        <v>52291493</v>
      </c>
      <c r="J830" s="2" t="s">
        <v>71</v>
      </c>
      <c r="K830" s="2">
        <v>1827405</v>
      </c>
      <c r="L830" s="2" t="s">
        <v>72</v>
      </c>
      <c r="M830" s="2" t="s">
        <v>73</v>
      </c>
      <c r="N830" s="2" t="s">
        <v>110</v>
      </c>
      <c r="O830" s="2" t="s">
        <v>76</v>
      </c>
      <c r="P830" s="2" t="s">
        <v>76</v>
      </c>
      <c r="Q830" s="2" t="s">
        <v>7294</v>
      </c>
      <c r="R830" s="2" t="s">
        <v>78</v>
      </c>
      <c r="S830" s="2" t="s">
        <v>112</v>
      </c>
      <c r="T830" s="2" t="s">
        <v>78</v>
      </c>
      <c r="U830" s="2" t="s">
        <v>78</v>
      </c>
      <c r="V830" s="2">
        <v>3114442822</v>
      </c>
      <c r="W830" s="2">
        <v>3114442822</v>
      </c>
      <c r="X830" s="2" t="s">
        <v>7295</v>
      </c>
      <c r="Y830" s="2" t="s">
        <v>599</v>
      </c>
      <c r="Z830" s="2" t="s">
        <v>82</v>
      </c>
      <c r="AA830" s="2" t="s">
        <v>83</v>
      </c>
      <c r="AB830" s="2" t="s">
        <v>78</v>
      </c>
      <c r="AC830" s="2" t="s">
        <v>132</v>
      </c>
      <c r="AD830" s="2" t="s">
        <v>76</v>
      </c>
      <c r="AE830" s="2" t="s">
        <v>7296</v>
      </c>
      <c r="AF830" s="2" t="s">
        <v>76</v>
      </c>
      <c r="AG830" s="2" t="s">
        <v>66</v>
      </c>
      <c r="AH830" s="2" t="s">
        <v>78</v>
      </c>
      <c r="AI830" s="2" t="s">
        <v>88</v>
      </c>
      <c r="AJ830" s="2" t="s">
        <v>89</v>
      </c>
      <c r="AK830" s="2" t="s">
        <v>89</v>
      </c>
      <c r="AL830" s="2" t="s">
        <v>78</v>
      </c>
      <c r="AM830" s="2" t="s">
        <v>89</v>
      </c>
      <c r="AN830" s="2" t="s">
        <v>78</v>
      </c>
      <c r="AO830" s="2" t="s">
        <v>90</v>
      </c>
      <c r="AP830" s="2" t="s">
        <v>91</v>
      </c>
      <c r="AQ830" s="3">
        <v>46132.534598136575</v>
      </c>
      <c r="AR830" s="2" t="s">
        <v>7297</v>
      </c>
      <c r="AS830" s="2" t="s">
        <v>7298</v>
      </c>
      <c r="AT830" s="3">
        <v>46155.701456550931</v>
      </c>
      <c r="AU830" s="2" t="s">
        <v>66</v>
      </c>
      <c r="AV830" s="2" t="s">
        <v>78</v>
      </c>
      <c r="AW830" s="2" t="s">
        <v>94</v>
      </c>
      <c r="AX830" s="2" t="s">
        <v>95</v>
      </c>
      <c r="AY830" s="2" t="s">
        <v>66</v>
      </c>
      <c r="AZ830" s="2" t="s">
        <v>711</v>
      </c>
      <c r="BA830" s="2" t="s">
        <v>5616</v>
      </c>
      <c r="BB830" s="2" t="s">
        <v>89</v>
      </c>
      <c r="BC830" s="2" t="s">
        <v>7299</v>
      </c>
      <c r="BD830" s="2">
        <v>226337000</v>
      </c>
      <c r="BE830" s="2" t="s">
        <v>99</v>
      </c>
      <c r="BF830" s="2">
        <v>38.380000000000003</v>
      </c>
      <c r="BG830" s="2">
        <v>34.39</v>
      </c>
      <c r="BH830" s="2" t="s">
        <v>100</v>
      </c>
      <c r="BI830" s="2" t="s">
        <v>101</v>
      </c>
      <c r="BJ830" s="2" t="s">
        <v>102</v>
      </c>
      <c r="BK830" s="2" t="s">
        <v>123</v>
      </c>
      <c r="BL830" s="2">
        <v>2</v>
      </c>
      <c r="BM830" s="3">
        <v>46155.701453981485</v>
      </c>
    </row>
    <row r="831" spans="1:65" s="2" customFormat="1" ht="13" x14ac:dyDescent="0.3">
      <c r="A831" s="2" t="s">
        <v>7300</v>
      </c>
      <c r="B831" s="2" t="s">
        <v>3444</v>
      </c>
      <c r="C831" s="2" t="s">
        <v>615</v>
      </c>
      <c r="D831" s="2" t="s">
        <v>457</v>
      </c>
      <c r="E831" s="2" t="s">
        <v>345</v>
      </c>
      <c r="F831" s="4" t="str">
        <f t="shared" si="43"/>
        <v>Jesus David Sanchez Luna</v>
      </c>
      <c r="G831" s="2" t="s">
        <v>7301</v>
      </c>
      <c r="H831" s="2" t="s">
        <v>70</v>
      </c>
      <c r="I831" s="2">
        <v>1033816616</v>
      </c>
      <c r="J831" s="2" t="s">
        <v>71</v>
      </c>
      <c r="K831" s="2">
        <v>3000000</v>
      </c>
      <c r="L831" s="2" t="s">
        <v>72</v>
      </c>
      <c r="M831" s="2" t="s">
        <v>73</v>
      </c>
      <c r="N831" s="2" t="s">
        <v>74</v>
      </c>
      <c r="O831" s="2" t="s">
        <v>76</v>
      </c>
      <c r="P831" s="2" t="s">
        <v>76</v>
      </c>
      <c r="Q831" s="2" t="s">
        <v>7302</v>
      </c>
      <c r="R831" s="2" t="s">
        <v>78</v>
      </c>
      <c r="S831" s="2" t="s">
        <v>79</v>
      </c>
      <c r="T831" s="2" t="s">
        <v>78</v>
      </c>
      <c r="U831" s="2" t="s">
        <v>78</v>
      </c>
      <c r="V831" s="2">
        <v>3144862049</v>
      </c>
      <c r="W831" s="2">
        <v>3144862049</v>
      </c>
      <c r="X831" s="2" t="s">
        <v>7303</v>
      </c>
      <c r="Y831" s="2" t="s">
        <v>441</v>
      </c>
      <c r="Z831" s="2" t="s">
        <v>82</v>
      </c>
      <c r="AA831" s="2" t="s">
        <v>83</v>
      </c>
      <c r="AB831" s="2" t="s">
        <v>78</v>
      </c>
      <c r="AC831" s="2" t="s">
        <v>132</v>
      </c>
      <c r="AD831" s="2" t="s">
        <v>76</v>
      </c>
      <c r="AE831" s="2" t="s">
        <v>7237</v>
      </c>
      <c r="AF831" s="2" t="s">
        <v>76</v>
      </c>
      <c r="AG831" s="2" t="s">
        <v>66</v>
      </c>
      <c r="AH831" s="2" t="s">
        <v>78</v>
      </c>
      <c r="AI831" s="2" t="s">
        <v>88</v>
      </c>
      <c r="AJ831" s="2" t="s">
        <v>89</v>
      </c>
      <c r="AK831" s="2" t="s">
        <v>89</v>
      </c>
      <c r="AL831" s="2" t="s">
        <v>78</v>
      </c>
      <c r="AM831" s="2" t="s">
        <v>89</v>
      </c>
      <c r="AN831" s="2" t="s">
        <v>78</v>
      </c>
      <c r="AO831" s="2" t="s">
        <v>90</v>
      </c>
      <c r="AP831" s="2" t="s">
        <v>91</v>
      </c>
      <c r="AQ831" s="3">
        <v>46132.537463113425</v>
      </c>
      <c r="AR831" s="2" t="s">
        <v>7304</v>
      </c>
      <c r="AS831" s="2" t="s">
        <v>7305</v>
      </c>
      <c r="AT831" s="3">
        <v>46157.583162696756</v>
      </c>
      <c r="AU831" s="2" t="s">
        <v>66</v>
      </c>
      <c r="AV831" s="2" t="s">
        <v>78</v>
      </c>
      <c r="AW831" s="2" t="s">
        <v>94</v>
      </c>
      <c r="AX831" s="2" t="s">
        <v>95</v>
      </c>
      <c r="AY831" s="2" t="s">
        <v>66</v>
      </c>
      <c r="AZ831" s="2" t="s">
        <v>711</v>
      </c>
      <c r="BA831" s="2" t="s">
        <v>5616</v>
      </c>
      <c r="BB831" s="2" t="s">
        <v>89</v>
      </c>
      <c r="BC831" s="2" t="s">
        <v>7306</v>
      </c>
      <c r="BD831" s="2">
        <v>226337000</v>
      </c>
      <c r="BE831" s="2" t="s">
        <v>99</v>
      </c>
      <c r="BF831" s="2">
        <v>38.380000000000003</v>
      </c>
      <c r="BG831" s="2">
        <v>34.39</v>
      </c>
      <c r="BH831" s="2" t="s">
        <v>100</v>
      </c>
      <c r="BI831" s="2" t="s">
        <v>101</v>
      </c>
      <c r="BJ831" s="2" t="s">
        <v>102</v>
      </c>
      <c r="BK831" s="2" t="s">
        <v>6261</v>
      </c>
      <c r="BL831" s="2">
        <v>2</v>
      </c>
      <c r="BM831" s="3">
        <v>46155.037947210643</v>
      </c>
    </row>
    <row r="832" spans="1:65" s="2" customFormat="1" ht="13" x14ac:dyDescent="0.3">
      <c r="A832" s="2" t="s">
        <v>7307</v>
      </c>
      <c r="B832" s="2" t="s">
        <v>7308</v>
      </c>
      <c r="C832" s="2" t="s">
        <v>7309</v>
      </c>
      <c r="D832" s="2" t="s">
        <v>141</v>
      </c>
      <c r="E832" s="2" t="s">
        <v>918</v>
      </c>
      <c r="F832" s="4" t="str">
        <f t="shared" si="43"/>
        <v>Segundo Ramiro Bravo MuñOz</v>
      </c>
      <c r="G832" s="2" t="s">
        <v>7310</v>
      </c>
      <c r="H832" s="2" t="s">
        <v>70</v>
      </c>
      <c r="I832" s="2">
        <v>79892466</v>
      </c>
      <c r="J832" s="2" t="s">
        <v>71</v>
      </c>
      <c r="K832" s="2">
        <v>1750905</v>
      </c>
      <c r="L832" s="2" t="s">
        <v>72</v>
      </c>
      <c r="M832" s="2" t="s">
        <v>73</v>
      </c>
      <c r="N832" s="2" t="s">
        <v>74</v>
      </c>
      <c r="O832" s="2" t="s">
        <v>75</v>
      </c>
      <c r="P832" s="2" t="s">
        <v>76</v>
      </c>
      <c r="Q832" s="2" t="s">
        <v>5421</v>
      </c>
      <c r="R832" s="2" t="s">
        <v>78</v>
      </c>
      <c r="S832" s="2" t="s">
        <v>79</v>
      </c>
      <c r="T832" s="2" t="s">
        <v>78</v>
      </c>
      <c r="U832" s="2" t="s">
        <v>78</v>
      </c>
      <c r="V832" s="2" t="s">
        <v>66</v>
      </c>
      <c r="W832" s="2">
        <v>3224249266</v>
      </c>
      <c r="X832" s="2" t="s">
        <v>7311</v>
      </c>
      <c r="Y832" s="2" t="s">
        <v>162</v>
      </c>
      <c r="Z832" s="2" t="s">
        <v>82</v>
      </c>
      <c r="AA832" s="2" t="s">
        <v>83</v>
      </c>
      <c r="AB832" s="2" t="s">
        <v>78</v>
      </c>
      <c r="AC832" s="2" t="s">
        <v>84</v>
      </c>
      <c r="AD832" s="2" t="s">
        <v>133</v>
      </c>
      <c r="AE832" s="2" t="s">
        <v>7312</v>
      </c>
      <c r="AF832" s="2" t="s">
        <v>303</v>
      </c>
      <c r="AG832" s="2">
        <v>144593000</v>
      </c>
      <c r="AH832" s="2" t="s">
        <v>78</v>
      </c>
      <c r="AI832" s="2" t="s">
        <v>88</v>
      </c>
      <c r="AJ832" s="2" t="s">
        <v>89</v>
      </c>
      <c r="AK832" s="2" t="s">
        <v>89</v>
      </c>
      <c r="AL832" s="2" t="s">
        <v>78</v>
      </c>
      <c r="AM832" s="2" t="s">
        <v>89</v>
      </c>
      <c r="AN832" s="2" t="s">
        <v>78</v>
      </c>
      <c r="AO832" s="2" t="s">
        <v>90</v>
      </c>
      <c r="AP832" s="2" t="s">
        <v>91</v>
      </c>
      <c r="AQ832" s="3">
        <v>46132.599082314817</v>
      </c>
      <c r="AR832" s="2" t="s">
        <v>7313</v>
      </c>
      <c r="AS832" s="2" t="s">
        <v>7312</v>
      </c>
      <c r="AT832" s="3">
        <v>46153.799826875002</v>
      </c>
      <c r="AU832" s="2" t="s">
        <v>66</v>
      </c>
      <c r="AV832" s="2" t="s">
        <v>78</v>
      </c>
      <c r="AW832" s="2" t="s">
        <v>94</v>
      </c>
      <c r="AX832" s="2" t="s">
        <v>95</v>
      </c>
      <c r="AY832" s="2" t="s">
        <v>66</v>
      </c>
      <c r="AZ832" s="2" t="s">
        <v>1359</v>
      </c>
      <c r="BA832" s="2" t="s">
        <v>1360</v>
      </c>
      <c r="BB832" s="2" t="s">
        <v>89</v>
      </c>
      <c r="BC832" s="2" t="s">
        <v>7314</v>
      </c>
      <c r="BD832" s="2">
        <v>219447150</v>
      </c>
      <c r="BE832" s="2" t="s">
        <v>99</v>
      </c>
      <c r="BF832" s="2">
        <v>42</v>
      </c>
      <c r="BG832" s="2">
        <v>36</v>
      </c>
      <c r="BH832" s="2" t="s">
        <v>100</v>
      </c>
      <c r="BI832" s="2" t="s">
        <v>101</v>
      </c>
      <c r="BJ832" s="2" t="s">
        <v>102</v>
      </c>
      <c r="BK832" s="2" t="s">
        <v>123</v>
      </c>
      <c r="BL832" s="2">
        <v>4</v>
      </c>
      <c r="BM832" s="3">
        <v>46153.799798703709</v>
      </c>
    </row>
    <row r="833" spans="1:65" s="2" customFormat="1" ht="13" x14ac:dyDescent="0.3">
      <c r="A833" s="2" t="s">
        <v>7315</v>
      </c>
      <c r="B833" s="2" t="s">
        <v>2655</v>
      </c>
      <c r="C833" s="2" t="s">
        <v>106</v>
      </c>
      <c r="D833" s="2" t="s">
        <v>2028</v>
      </c>
      <c r="E833" s="2" t="s">
        <v>1999</v>
      </c>
      <c r="F833" s="4" t="str">
        <f t="shared" si="43"/>
        <v>Angela Paola Benavides Suarez</v>
      </c>
      <c r="G833" s="2" t="s">
        <v>7316</v>
      </c>
      <c r="H833" s="2" t="s">
        <v>70</v>
      </c>
      <c r="I833" s="2">
        <v>1023875132</v>
      </c>
      <c r="J833" s="2" t="s">
        <v>71</v>
      </c>
      <c r="K833" s="2">
        <v>1750905</v>
      </c>
      <c r="L833" s="2" t="s">
        <v>72</v>
      </c>
      <c r="M833" s="2" t="s">
        <v>73</v>
      </c>
      <c r="N833" s="2" t="s">
        <v>110</v>
      </c>
      <c r="O833" s="2" t="s">
        <v>75</v>
      </c>
      <c r="P833" s="2" t="s">
        <v>76</v>
      </c>
      <c r="Q833" s="2" t="s">
        <v>7317</v>
      </c>
      <c r="R833" s="2" t="s">
        <v>78</v>
      </c>
      <c r="S833" s="2" t="s">
        <v>112</v>
      </c>
      <c r="T833" s="2" t="s">
        <v>78</v>
      </c>
      <c r="U833" s="2" t="s">
        <v>78</v>
      </c>
      <c r="V833" s="2" t="s">
        <v>66</v>
      </c>
      <c r="W833" s="2">
        <v>3206122567</v>
      </c>
      <c r="X833" s="2" t="s">
        <v>7318</v>
      </c>
      <c r="Y833" s="2" t="s">
        <v>81</v>
      </c>
      <c r="Z833" s="2" t="s">
        <v>82</v>
      </c>
      <c r="AA833" s="2" t="s">
        <v>83</v>
      </c>
      <c r="AB833" s="2" t="s">
        <v>78</v>
      </c>
      <c r="AC833" s="2" t="s">
        <v>84</v>
      </c>
      <c r="AD833" s="2" t="s">
        <v>217</v>
      </c>
      <c r="AE833" s="2" t="s">
        <v>7319</v>
      </c>
      <c r="AF833" s="2" t="s">
        <v>176</v>
      </c>
      <c r="AG833" s="2">
        <v>88592531</v>
      </c>
      <c r="AH833" s="2" t="s">
        <v>78</v>
      </c>
      <c r="AI833" s="2" t="s">
        <v>88</v>
      </c>
      <c r="AJ833" s="2" t="s">
        <v>89</v>
      </c>
      <c r="AK833" s="2" t="s">
        <v>89</v>
      </c>
      <c r="AL833" s="2" t="s">
        <v>78</v>
      </c>
      <c r="AM833" s="2" t="s">
        <v>89</v>
      </c>
      <c r="AN833" s="2" t="s">
        <v>78</v>
      </c>
      <c r="AO833" s="2" t="s">
        <v>90</v>
      </c>
      <c r="AP833" s="2" t="s">
        <v>91</v>
      </c>
      <c r="AQ833" s="3">
        <v>46132.611347650462</v>
      </c>
      <c r="AR833" s="2" t="s">
        <v>7320</v>
      </c>
      <c r="AS833" s="2" t="s">
        <v>7319</v>
      </c>
      <c r="AT833" s="3">
        <v>46153.799832557866</v>
      </c>
      <c r="AU833" s="2" t="s">
        <v>66</v>
      </c>
      <c r="AV833" s="2" t="s">
        <v>78</v>
      </c>
      <c r="AW833" s="2" t="s">
        <v>94</v>
      </c>
      <c r="AX833" s="2" t="s">
        <v>95</v>
      </c>
      <c r="AY833" s="2" t="s">
        <v>66</v>
      </c>
      <c r="AZ833" s="2" t="s">
        <v>1359</v>
      </c>
      <c r="BA833" s="2" t="s">
        <v>1360</v>
      </c>
      <c r="BB833" s="2" t="s">
        <v>89</v>
      </c>
      <c r="BC833" s="2" t="s">
        <v>7321</v>
      </c>
      <c r="BD833" s="2">
        <v>210000000</v>
      </c>
      <c r="BE833" s="2" t="s">
        <v>99</v>
      </c>
      <c r="BF833" s="2">
        <v>42</v>
      </c>
      <c r="BG833" s="2">
        <v>36</v>
      </c>
      <c r="BH833" s="2" t="s">
        <v>100</v>
      </c>
      <c r="BI833" s="2" t="s">
        <v>101</v>
      </c>
      <c r="BJ833" s="2" t="s">
        <v>102</v>
      </c>
      <c r="BK833" s="2" t="s">
        <v>123</v>
      </c>
      <c r="BL833" s="2">
        <v>4</v>
      </c>
      <c r="BM833" s="3">
        <v>46153.799804386574</v>
      </c>
    </row>
    <row r="834" spans="1:65" s="2" customFormat="1" ht="13" x14ac:dyDescent="0.3">
      <c r="A834" s="2" t="s">
        <v>7322</v>
      </c>
      <c r="B834" s="2" t="s">
        <v>363</v>
      </c>
      <c r="C834" s="2" t="s">
        <v>2428</v>
      </c>
      <c r="D834" s="2" t="s">
        <v>930</v>
      </c>
      <c r="E834" s="2" t="s">
        <v>534</v>
      </c>
      <c r="F834" s="4" t="str">
        <f t="shared" si="43"/>
        <v>Jose Alberto Carvajal Jimenez</v>
      </c>
      <c r="G834" s="2" t="s">
        <v>7323</v>
      </c>
      <c r="H834" s="2" t="s">
        <v>70</v>
      </c>
      <c r="I834" s="2">
        <v>80127471</v>
      </c>
      <c r="J834" s="2" t="s">
        <v>71</v>
      </c>
      <c r="K834" s="2">
        <v>2000000</v>
      </c>
      <c r="L834" s="2" t="s">
        <v>72</v>
      </c>
      <c r="M834" s="2" t="s">
        <v>670</v>
      </c>
      <c r="N834" s="2" t="s">
        <v>74</v>
      </c>
      <c r="O834" s="2" t="s">
        <v>75</v>
      </c>
      <c r="P834" s="2" t="s">
        <v>76</v>
      </c>
      <c r="Q834" s="2" t="s">
        <v>7324</v>
      </c>
      <c r="R834" s="2" t="s">
        <v>78</v>
      </c>
      <c r="S834" s="2" t="s">
        <v>79</v>
      </c>
      <c r="T834" s="2" t="s">
        <v>78</v>
      </c>
      <c r="U834" s="2" t="s">
        <v>78</v>
      </c>
      <c r="V834" s="2" t="s">
        <v>66</v>
      </c>
      <c r="W834" s="2">
        <v>3154410900</v>
      </c>
      <c r="X834" s="2" t="s">
        <v>7325</v>
      </c>
      <c r="Y834" s="2" t="s">
        <v>599</v>
      </c>
      <c r="Z834" s="2" t="s">
        <v>82</v>
      </c>
      <c r="AA834" s="2" t="s">
        <v>115</v>
      </c>
      <c r="AB834" s="2" t="s">
        <v>78</v>
      </c>
      <c r="AC834" s="2" t="s">
        <v>84</v>
      </c>
      <c r="AD834" s="2" t="s">
        <v>133</v>
      </c>
      <c r="AE834" s="2" t="s">
        <v>7326</v>
      </c>
      <c r="AF834" s="2" t="s">
        <v>117</v>
      </c>
      <c r="AG834" s="2">
        <v>81500000</v>
      </c>
      <c r="AH834" s="2" t="s">
        <v>78</v>
      </c>
      <c r="AI834" s="2" t="s">
        <v>88</v>
      </c>
      <c r="AJ834" s="2" t="s">
        <v>89</v>
      </c>
      <c r="AK834" s="2" t="s">
        <v>89</v>
      </c>
      <c r="AL834" s="2" t="s">
        <v>78</v>
      </c>
      <c r="AM834" s="2" t="s">
        <v>89</v>
      </c>
      <c r="AN834" s="2" t="s">
        <v>78</v>
      </c>
      <c r="AO834" s="2" t="s">
        <v>90</v>
      </c>
      <c r="AP834" s="2" t="s">
        <v>91</v>
      </c>
      <c r="AQ834" s="3">
        <v>46132.625667685184</v>
      </c>
      <c r="AR834" s="2" t="s">
        <v>7327</v>
      </c>
      <c r="AS834" s="2" t="s">
        <v>7326</v>
      </c>
      <c r="AT834" s="3">
        <v>46153.799838159721</v>
      </c>
      <c r="AU834" s="2" t="s">
        <v>66</v>
      </c>
      <c r="AV834" s="2" t="s">
        <v>78</v>
      </c>
      <c r="AW834" s="2" t="s">
        <v>94</v>
      </c>
      <c r="AX834" s="2" t="s">
        <v>95</v>
      </c>
      <c r="AY834" s="2" t="s">
        <v>66</v>
      </c>
      <c r="AZ834" s="2" t="s">
        <v>1359</v>
      </c>
      <c r="BA834" s="2" t="s">
        <v>1360</v>
      </c>
      <c r="BB834" s="2" t="s">
        <v>89</v>
      </c>
      <c r="BC834" s="2" t="s">
        <v>7328</v>
      </c>
      <c r="BD834" s="2">
        <v>214572150</v>
      </c>
      <c r="BE834" s="2" t="s">
        <v>99</v>
      </c>
      <c r="BF834" s="2">
        <v>42</v>
      </c>
      <c r="BG834" s="2">
        <v>36</v>
      </c>
      <c r="BH834" s="2" t="s">
        <v>100</v>
      </c>
      <c r="BI834" s="2" t="s">
        <v>101</v>
      </c>
      <c r="BJ834" s="2" t="s">
        <v>102</v>
      </c>
      <c r="BK834" s="2" t="s">
        <v>123</v>
      </c>
      <c r="BL834" s="2">
        <v>4</v>
      </c>
      <c r="BM834" s="3">
        <v>46153.799809999997</v>
      </c>
    </row>
    <row r="835" spans="1:65" s="2" customFormat="1" ht="13" x14ac:dyDescent="0.3">
      <c r="A835" s="2" t="s">
        <v>7322</v>
      </c>
      <c r="B835" s="2" t="s">
        <v>7329</v>
      </c>
      <c r="C835" s="2" t="s">
        <v>66</v>
      </c>
      <c r="D835" s="2" t="s">
        <v>7330</v>
      </c>
      <c r="E835" s="2" t="s">
        <v>811</v>
      </c>
      <c r="G835" s="2" t="s">
        <v>7331</v>
      </c>
      <c r="H835" s="2" t="s">
        <v>70</v>
      </c>
      <c r="I835" s="2">
        <v>52714008</v>
      </c>
      <c r="J835" s="2" t="s">
        <v>489</v>
      </c>
      <c r="K835" s="2">
        <v>0</v>
      </c>
      <c r="L835" s="2" t="s">
        <v>72</v>
      </c>
      <c r="M835" s="2" t="s">
        <v>670</v>
      </c>
      <c r="N835" s="2" t="s">
        <v>110</v>
      </c>
      <c r="O835" s="2" t="s">
        <v>75</v>
      </c>
      <c r="P835" s="2" t="s">
        <v>76</v>
      </c>
      <c r="Q835" s="2" t="s">
        <v>7332</v>
      </c>
      <c r="R835" s="2" t="s">
        <v>78</v>
      </c>
      <c r="S835" s="2" t="s">
        <v>112</v>
      </c>
      <c r="T835" s="2" t="s">
        <v>78</v>
      </c>
      <c r="U835" s="2" t="s">
        <v>78</v>
      </c>
      <c r="V835" s="2" t="s">
        <v>66</v>
      </c>
      <c r="W835" s="2">
        <v>3154410900</v>
      </c>
      <c r="X835" s="2" t="s">
        <v>7325</v>
      </c>
      <c r="Y835" s="2" t="s">
        <v>599</v>
      </c>
      <c r="Z835" s="2" t="s">
        <v>82</v>
      </c>
      <c r="AA835" s="2" t="s">
        <v>1665</v>
      </c>
      <c r="AB835" s="2" t="s">
        <v>78</v>
      </c>
      <c r="AC835" s="2" t="s">
        <v>84</v>
      </c>
      <c r="AD835" s="2" t="s">
        <v>133</v>
      </c>
      <c r="AE835" s="2" t="s">
        <v>7326</v>
      </c>
      <c r="AF835" s="2" t="s">
        <v>117</v>
      </c>
      <c r="AG835" s="2">
        <v>81500000</v>
      </c>
      <c r="AH835" s="2" t="s">
        <v>78</v>
      </c>
      <c r="AI835" s="2" t="s">
        <v>88</v>
      </c>
      <c r="AJ835" s="2" t="s">
        <v>89</v>
      </c>
      <c r="AK835" s="2" t="s">
        <v>89</v>
      </c>
      <c r="AL835" s="2" t="s">
        <v>78</v>
      </c>
      <c r="AM835" s="2" t="s">
        <v>89</v>
      </c>
      <c r="AN835" s="2" t="s">
        <v>78</v>
      </c>
      <c r="AO835" s="2" t="s">
        <v>90</v>
      </c>
      <c r="AP835" s="2" t="s">
        <v>91</v>
      </c>
      <c r="AQ835" s="3">
        <v>46132.625667685184</v>
      </c>
      <c r="AR835" s="2" t="s">
        <v>7333</v>
      </c>
      <c r="AS835" s="2" t="s">
        <v>7326</v>
      </c>
      <c r="AT835" s="3">
        <v>46153.799838159721</v>
      </c>
      <c r="AU835" s="2" t="s">
        <v>66</v>
      </c>
      <c r="AV835" s="2" t="s">
        <v>78</v>
      </c>
      <c r="AW835" s="2" t="s">
        <v>94</v>
      </c>
      <c r="AX835" s="2" t="s">
        <v>95</v>
      </c>
      <c r="AY835" s="2" t="s">
        <v>66</v>
      </c>
      <c r="AZ835" s="2" t="s">
        <v>1359</v>
      </c>
      <c r="BA835" s="2" t="s">
        <v>1360</v>
      </c>
      <c r="BB835" s="2" t="s">
        <v>89</v>
      </c>
      <c r="BC835" s="2" t="s">
        <v>7328</v>
      </c>
      <c r="BD835" s="2">
        <v>214572150</v>
      </c>
      <c r="BE835" s="2" t="s">
        <v>99</v>
      </c>
      <c r="BF835" s="2">
        <v>42</v>
      </c>
      <c r="BG835" s="2">
        <v>36</v>
      </c>
      <c r="BH835" s="2" t="s">
        <v>100</v>
      </c>
      <c r="BI835" s="2" t="s">
        <v>101</v>
      </c>
      <c r="BJ835" s="2" t="s">
        <v>102</v>
      </c>
      <c r="BK835" s="2" t="s">
        <v>123</v>
      </c>
      <c r="BL835" s="2">
        <v>4</v>
      </c>
      <c r="BM835" s="3">
        <v>46153.799809999997</v>
      </c>
    </row>
    <row r="836" spans="1:65" s="2" customFormat="1" ht="13" x14ac:dyDescent="0.3">
      <c r="A836" s="2" t="s">
        <v>7334</v>
      </c>
      <c r="B836" s="2" t="s">
        <v>666</v>
      </c>
      <c r="C836" s="2" t="s">
        <v>126</v>
      </c>
      <c r="D836" s="2" t="s">
        <v>2619</v>
      </c>
      <c r="E836" s="2" t="s">
        <v>5473</v>
      </c>
      <c r="F836" s="4" t="str">
        <f t="shared" ref="F836:F872" si="44">CONCATENATE(B836," ",C836," ",D836," ",E836)</f>
        <v>Francisco Javier Guzman Cadena</v>
      </c>
      <c r="G836" s="2" t="s">
        <v>7335</v>
      </c>
      <c r="H836" s="2" t="s">
        <v>70</v>
      </c>
      <c r="I836" s="2">
        <v>1006003073</v>
      </c>
      <c r="J836" s="2" t="s">
        <v>71</v>
      </c>
      <c r="K836" s="2">
        <v>1842508</v>
      </c>
      <c r="L836" s="2" t="s">
        <v>72</v>
      </c>
      <c r="M836" s="2" t="s">
        <v>73</v>
      </c>
      <c r="N836" s="2" t="s">
        <v>74</v>
      </c>
      <c r="O836" s="2" t="s">
        <v>75</v>
      </c>
      <c r="P836" s="2" t="s">
        <v>76</v>
      </c>
      <c r="Q836" s="2" t="s">
        <v>7336</v>
      </c>
      <c r="R836" s="2" t="s">
        <v>78</v>
      </c>
      <c r="S836" s="2" t="s">
        <v>79</v>
      </c>
      <c r="T836" s="2" t="s">
        <v>78</v>
      </c>
      <c r="U836" s="2" t="s">
        <v>78</v>
      </c>
      <c r="V836" s="2" t="s">
        <v>66</v>
      </c>
      <c r="W836" s="2">
        <v>3175635920</v>
      </c>
      <c r="X836" s="2" t="s">
        <v>7337</v>
      </c>
      <c r="Y836" s="2" t="s">
        <v>1027</v>
      </c>
      <c r="Z836" s="2" t="s">
        <v>82</v>
      </c>
      <c r="AA836" s="2" t="s">
        <v>83</v>
      </c>
      <c r="AB836" s="2" t="s">
        <v>78</v>
      </c>
      <c r="AC836" s="2" t="s">
        <v>84</v>
      </c>
      <c r="AD836" s="2" t="s">
        <v>217</v>
      </c>
      <c r="AE836" s="2" t="s">
        <v>7338</v>
      </c>
      <c r="AF836" s="2" t="s">
        <v>148</v>
      </c>
      <c r="AG836" s="2">
        <v>144500000</v>
      </c>
      <c r="AH836" s="2" t="s">
        <v>78</v>
      </c>
      <c r="AI836" s="2" t="s">
        <v>88</v>
      </c>
      <c r="AJ836" s="2" t="s">
        <v>89</v>
      </c>
      <c r="AK836" s="2" t="s">
        <v>89</v>
      </c>
      <c r="AL836" s="2" t="s">
        <v>78</v>
      </c>
      <c r="AM836" s="2" t="s">
        <v>89</v>
      </c>
      <c r="AN836" s="2" t="s">
        <v>78</v>
      </c>
      <c r="AO836" s="2" t="s">
        <v>90</v>
      </c>
      <c r="AP836" s="2" t="s">
        <v>91</v>
      </c>
      <c r="AQ836" s="3">
        <v>46132.633596805557</v>
      </c>
      <c r="AR836" s="2" t="s">
        <v>7339</v>
      </c>
      <c r="AS836" s="2" t="s">
        <v>7338</v>
      </c>
      <c r="AT836" s="3">
        <v>46153.799843865738</v>
      </c>
      <c r="AU836" s="2" t="s">
        <v>66</v>
      </c>
      <c r="AV836" s="2" t="s">
        <v>78</v>
      </c>
      <c r="AW836" s="2" t="s">
        <v>94</v>
      </c>
      <c r="AX836" s="2" t="s">
        <v>95</v>
      </c>
      <c r="AY836" s="2" t="s">
        <v>66</v>
      </c>
      <c r="AZ836" s="2" t="s">
        <v>1359</v>
      </c>
      <c r="BA836" s="2" t="s">
        <v>1360</v>
      </c>
      <c r="BB836" s="2" t="s">
        <v>89</v>
      </c>
      <c r="BC836" s="2" t="s">
        <v>7340</v>
      </c>
      <c r="BD836" s="2">
        <v>216385650</v>
      </c>
      <c r="BE836" s="2" t="s">
        <v>99</v>
      </c>
      <c r="BF836" s="2">
        <v>42</v>
      </c>
      <c r="BG836" s="2">
        <v>36</v>
      </c>
      <c r="BH836" s="2" t="s">
        <v>100</v>
      </c>
      <c r="BI836" s="2" t="s">
        <v>101</v>
      </c>
      <c r="BJ836" s="2" t="s">
        <v>102</v>
      </c>
      <c r="BK836" s="2" t="s">
        <v>123</v>
      </c>
      <c r="BL836" s="2">
        <v>4</v>
      </c>
      <c r="BM836" s="3">
        <v>46153.799815729166</v>
      </c>
    </row>
    <row r="837" spans="1:65" s="2" customFormat="1" ht="13" x14ac:dyDescent="0.3">
      <c r="A837" s="2" t="s">
        <v>7341</v>
      </c>
      <c r="B837" s="2" t="s">
        <v>7342</v>
      </c>
      <c r="C837" s="2" t="s">
        <v>4971</v>
      </c>
      <c r="D837" s="2" t="s">
        <v>457</v>
      </c>
      <c r="E837" s="2" t="s">
        <v>364</v>
      </c>
      <c r="F837" s="4" t="str">
        <f t="shared" si="44"/>
        <v>Mayerly Caterine Sanchez Martinez</v>
      </c>
      <c r="G837" s="2" t="s">
        <v>7343</v>
      </c>
      <c r="H837" s="2" t="s">
        <v>70</v>
      </c>
      <c r="I837" s="2">
        <v>1020834495</v>
      </c>
      <c r="J837" s="2" t="s">
        <v>71</v>
      </c>
      <c r="K837" s="2">
        <v>1750905</v>
      </c>
      <c r="L837" s="2" t="s">
        <v>72</v>
      </c>
      <c r="M837" s="2" t="s">
        <v>73</v>
      </c>
      <c r="N837" s="2" t="s">
        <v>110</v>
      </c>
      <c r="O837" s="2" t="s">
        <v>76</v>
      </c>
      <c r="P837" s="2" t="s">
        <v>76</v>
      </c>
      <c r="Q837" s="2" t="s">
        <v>7344</v>
      </c>
      <c r="R837" s="2" t="s">
        <v>78</v>
      </c>
      <c r="S837" s="2" t="s">
        <v>112</v>
      </c>
      <c r="T837" s="2" t="s">
        <v>78</v>
      </c>
      <c r="U837" s="2" t="s">
        <v>78</v>
      </c>
      <c r="V837" s="2" t="s">
        <v>66</v>
      </c>
      <c r="W837" s="2">
        <v>3003572805</v>
      </c>
      <c r="X837" s="2" t="s">
        <v>7345</v>
      </c>
      <c r="Y837" s="2" t="s">
        <v>1027</v>
      </c>
      <c r="Z837" s="2" t="s">
        <v>82</v>
      </c>
      <c r="AA837" s="2" t="s">
        <v>83</v>
      </c>
      <c r="AB837" s="2" t="s">
        <v>78</v>
      </c>
      <c r="AC837" s="2" t="s">
        <v>84</v>
      </c>
      <c r="AD837" s="2" t="s">
        <v>133</v>
      </c>
      <c r="AE837" s="2" t="s">
        <v>7346</v>
      </c>
      <c r="AF837" s="2" t="s">
        <v>117</v>
      </c>
      <c r="AG837" s="2">
        <v>133832094</v>
      </c>
      <c r="AH837" s="2" t="s">
        <v>78</v>
      </c>
      <c r="AI837" s="2" t="s">
        <v>88</v>
      </c>
      <c r="AJ837" s="2" t="s">
        <v>89</v>
      </c>
      <c r="AK837" s="2" t="s">
        <v>89</v>
      </c>
      <c r="AL837" s="2" t="s">
        <v>78</v>
      </c>
      <c r="AM837" s="2" t="s">
        <v>89</v>
      </c>
      <c r="AN837" s="2" t="s">
        <v>78</v>
      </c>
      <c r="AO837" s="2" t="s">
        <v>90</v>
      </c>
      <c r="AP837" s="2" t="s">
        <v>91</v>
      </c>
      <c r="AQ837" s="3">
        <v>46132.650096921294</v>
      </c>
      <c r="AR837" s="2" t="s">
        <v>7347</v>
      </c>
      <c r="AS837" s="2" t="s">
        <v>7346</v>
      </c>
      <c r="AT837" s="3">
        <v>46155.701461990742</v>
      </c>
      <c r="AU837" s="2" t="s">
        <v>66</v>
      </c>
      <c r="AV837" s="2" t="s">
        <v>78</v>
      </c>
      <c r="AW837" s="2" t="s">
        <v>94</v>
      </c>
      <c r="AX837" s="2" t="s">
        <v>95</v>
      </c>
      <c r="AY837" s="2" t="s">
        <v>66</v>
      </c>
      <c r="AZ837" s="2" t="s">
        <v>1359</v>
      </c>
      <c r="BA837" s="2" t="s">
        <v>1360</v>
      </c>
      <c r="BB837" s="2" t="s">
        <v>89</v>
      </c>
      <c r="BC837" s="2" t="s">
        <v>7348</v>
      </c>
      <c r="BD837" s="2">
        <v>218277150</v>
      </c>
      <c r="BE837" s="2" t="s">
        <v>99</v>
      </c>
      <c r="BF837" s="2">
        <v>42</v>
      </c>
      <c r="BG837" s="2">
        <v>36</v>
      </c>
      <c r="BH837" s="2" t="s">
        <v>100</v>
      </c>
      <c r="BI837" s="2" t="s">
        <v>101</v>
      </c>
      <c r="BJ837" s="2" t="s">
        <v>102</v>
      </c>
      <c r="BK837" s="2" t="s">
        <v>123</v>
      </c>
      <c r="BL837" s="2">
        <v>2</v>
      </c>
      <c r="BM837" s="3">
        <v>46155.701459421296</v>
      </c>
    </row>
    <row r="838" spans="1:65" s="2" customFormat="1" ht="13" x14ac:dyDescent="0.3">
      <c r="A838" s="2" t="s">
        <v>7349</v>
      </c>
      <c r="B838" s="2" t="s">
        <v>371</v>
      </c>
      <c r="C838" s="2" t="s">
        <v>2233</v>
      </c>
      <c r="D838" s="2" t="s">
        <v>7350</v>
      </c>
      <c r="E838" s="2" t="s">
        <v>811</v>
      </c>
      <c r="F838" s="4" t="str">
        <f t="shared" si="44"/>
        <v>Luz Jenny SaldañA Torres</v>
      </c>
      <c r="G838" s="2" t="s">
        <v>7351</v>
      </c>
      <c r="H838" s="2" t="s">
        <v>70</v>
      </c>
      <c r="I838" s="2">
        <v>1031161130</v>
      </c>
      <c r="J838" s="2" t="s">
        <v>71</v>
      </c>
      <c r="K838" s="2">
        <v>2003652</v>
      </c>
      <c r="L838" s="2" t="s">
        <v>72</v>
      </c>
      <c r="M838" s="2" t="s">
        <v>73</v>
      </c>
      <c r="N838" s="2" t="s">
        <v>110</v>
      </c>
      <c r="O838" s="2" t="s">
        <v>76</v>
      </c>
      <c r="P838" s="2" t="s">
        <v>76</v>
      </c>
      <c r="Q838" s="2" t="s">
        <v>7352</v>
      </c>
      <c r="R838" s="2" t="s">
        <v>78</v>
      </c>
      <c r="S838" s="2" t="s">
        <v>112</v>
      </c>
      <c r="T838" s="2" t="s">
        <v>78</v>
      </c>
      <c r="U838" s="2" t="s">
        <v>78</v>
      </c>
      <c r="V838" s="2" t="s">
        <v>66</v>
      </c>
      <c r="W838" s="2">
        <v>3124312040</v>
      </c>
      <c r="X838" s="2" t="s">
        <v>7353</v>
      </c>
      <c r="Y838" s="2" t="s">
        <v>114</v>
      </c>
      <c r="Z838" s="2" t="s">
        <v>82</v>
      </c>
      <c r="AA838" s="2" t="s">
        <v>83</v>
      </c>
      <c r="AB838" s="2" t="s">
        <v>78</v>
      </c>
      <c r="AC838" s="2" t="s">
        <v>84</v>
      </c>
      <c r="AD838" s="2" t="s">
        <v>85</v>
      </c>
      <c r="AE838" s="2" t="s">
        <v>6159</v>
      </c>
      <c r="AF838" s="2" t="s">
        <v>203</v>
      </c>
      <c r="AG838" s="2">
        <v>137000000</v>
      </c>
      <c r="AH838" s="2" t="s">
        <v>88</v>
      </c>
      <c r="AI838" s="2" t="s">
        <v>88</v>
      </c>
      <c r="AJ838" s="2" t="s">
        <v>89</v>
      </c>
      <c r="AK838" s="2" t="s">
        <v>89</v>
      </c>
      <c r="AL838" s="2" t="s">
        <v>78</v>
      </c>
      <c r="AM838" s="2" t="s">
        <v>89</v>
      </c>
      <c r="AN838" s="2" t="s">
        <v>78</v>
      </c>
      <c r="AO838" s="2" t="s">
        <v>90</v>
      </c>
      <c r="AP838" s="2" t="s">
        <v>91</v>
      </c>
      <c r="AQ838" s="3">
        <v>46132.669393865741</v>
      </c>
      <c r="AR838" s="2" t="s">
        <v>7354</v>
      </c>
      <c r="AS838" s="2" t="s">
        <v>7355</v>
      </c>
      <c r="AT838" s="3">
        <v>46157.583162696756</v>
      </c>
      <c r="AU838" s="2" t="s">
        <v>66</v>
      </c>
      <c r="AV838" s="2" t="s">
        <v>78</v>
      </c>
      <c r="AW838" s="2" t="s">
        <v>94</v>
      </c>
      <c r="AX838" s="2" t="s">
        <v>95</v>
      </c>
      <c r="AY838" s="2" t="s">
        <v>66</v>
      </c>
      <c r="AZ838" s="2" t="s">
        <v>420</v>
      </c>
      <c r="BA838" s="2" t="s">
        <v>421</v>
      </c>
      <c r="BB838" s="2" t="s">
        <v>89</v>
      </c>
      <c r="BC838" s="2" t="s">
        <v>7356</v>
      </c>
      <c r="BD838" s="2">
        <v>223345000</v>
      </c>
      <c r="BE838" s="2" t="s">
        <v>99</v>
      </c>
      <c r="BF838" s="2">
        <v>47.69</v>
      </c>
      <c r="BG838" s="2">
        <v>41.37</v>
      </c>
      <c r="BH838" s="2" t="s">
        <v>100</v>
      </c>
      <c r="BI838" s="2" t="s">
        <v>101</v>
      </c>
      <c r="BJ838" s="2" t="s">
        <v>102</v>
      </c>
      <c r="BK838" s="2" t="s">
        <v>6261</v>
      </c>
      <c r="BL838" s="2">
        <v>2</v>
      </c>
      <c r="BM838" s="3">
        <v>46155.037958449073</v>
      </c>
    </row>
    <row r="839" spans="1:65" s="2" customFormat="1" ht="13" x14ac:dyDescent="0.3">
      <c r="A839" s="2" t="s">
        <v>7357</v>
      </c>
      <c r="B839" s="2" t="s">
        <v>7358</v>
      </c>
      <c r="C839" s="2" t="s">
        <v>1981</v>
      </c>
      <c r="D839" s="2" t="s">
        <v>4431</v>
      </c>
      <c r="E839" s="2" t="s">
        <v>1829</v>
      </c>
      <c r="F839" s="4" t="str">
        <f t="shared" si="44"/>
        <v>Alex Mauricio Cristiano Calderon</v>
      </c>
      <c r="G839" s="2" t="s">
        <v>7359</v>
      </c>
      <c r="H839" s="2" t="s">
        <v>70</v>
      </c>
      <c r="I839" s="2">
        <v>1019023540</v>
      </c>
      <c r="J839" s="2" t="s">
        <v>71</v>
      </c>
      <c r="K839" s="2">
        <v>2280000</v>
      </c>
      <c r="L839" s="2" t="s">
        <v>72</v>
      </c>
      <c r="M839" s="2" t="s">
        <v>73</v>
      </c>
      <c r="N839" s="2" t="s">
        <v>74</v>
      </c>
      <c r="O839" s="2" t="s">
        <v>76</v>
      </c>
      <c r="P839" s="2" t="s">
        <v>76</v>
      </c>
      <c r="Q839" s="2" t="s">
        <v>7360</v>
      </c>
      <c r="R839" s="2" t="s">
        <v>78</v>
      </c>
      <c r="S839" s="2" t="s">
        <v>79</v>
      </c>
      <c r="T839" s="2" t="s">
        <v>78</v>
      </c>
      <c r="U839" s="2" t="s">
        <v>78</v>
      </c>
      <c r="V839" s="2" t="s">
        <v>66</v>
      </c>
      <c r="W839" s="2">
        <v>3023674340</v>
      </c>
      <c r="X839" s="2" t="s">
        <v>7361</v>
      </c>
      <c r="Y839" s="2" t="s">
        <v>114</v>
      </c>
      <c r="Z839" s="2" t="s">
        <v>82</v>
      </c>
      <c r="AA839" s="2" t="s">
        <v>83</v>
      </c>
      <c r="AB839" s="2" t="s">
        <v>78</v>
      </c>
      <c r="AC839" s="2" t="s">
        <v>84</v>
      </c>
      <c r="AD839" s="2" t="s">
        <v>85</v>
      </c>
      <c r="AE839" s="2" t="s">
        <v>6159</v>
      </c>
      <c r="AF839" s="2" t="s">
        <v>203</v>
      </c>
      <c r="AG839" s="2">
        <v>1220000</v>
      </c>
      <c r="AH839" s="2" t="s">
        <v>88</v>
      </c>
      <c r="AI839" s="2" t="s">
        <v>88</v>
      </c>
      <c r="AJ839" s="2" t="s">
        <v>89</v>
      </c>
      <c r="AK839" s="2" t="s">
        <v>89</v>
      </c>
      <c r="AL839" s="2" t="s">
        <v>78</v>
      </c>
      <c r="AM839" s="2" t="s">
        <v>89</v>
      </c>
      <c r="AN839" s="2" t="s">
        <v>78</v>
      </c>
      <c r="AO839" s="2" t="s">
        <v>90</v>
      </c>
      <c r="AP839" s="2" t="s">
        <v>91</v>
      </c>
      <c r="AQ839" s="3">
        <v>46132.673749664347</v>
      </c>
      <c r="AR839" s="2" t="s">
        <v>7362</v>
      </c>
      <c r="AS839" s="2" t="s">
        <v>7363</v>
      </c>
      <c r="AT839" s="3">
        <v>46157.583162696756</v>
      </c>
      <c r="AU839" s="2" t="s">
        <v>66</v>
      </c>
      <c r="AV839" s="2" t="s">
        <v>78</v>
      </c>
      <c r="AW839" s="2" t="s">
        <v>94</v>
      </c>
      <c r="AX839" s="2" t="s">
        <v>95</v>
      </c>
      <c r="AY839" s="2" t="s">
        <v>66</v>
      </c>
      <c r="AZ839" s="2" t="s">
        <v>420</v>
      </c>
      <c r="BA839" s="2" t="s">
        <v>421</v>
      </c>
      <c r="BB839" s="2" t="s">
        <v>89</v>
      </c>
      <c r="BC839" s="2" t="s">
        <v>7364</v>
      </c>
      <c r="BD839" s="2">
        <v>226497000</v>
      </c>
      <c r="BE839" s="2" t="s">
        <v>99</v>
      </c>
      <c r="BF839" s="2">
        <v>50.97</v>
      </c>
      <c r="BG839" s="2">
        <v>44.37</v>
      </c>
      <c r="BH839" s="2" t="s">
        <v>100</v>
      </c>
      <c r="BI839" s="2" t="s">
        <v>101</v>
      </c>
      <c r="BJ839" s="2" t="s">
        <v>102</v>
      </c>
      <c r="BK839" s="2" t="s">
        <v>6261</v>
      </c>
      <c r="BL839" s="2">
        <v>2</v>
      </c>
      <c r="BM839" s="3">
        <v>46155.037963981478</v>
      </c>
    </row>
    <row r="840" spans="1:65" s="2" customFormat="1" ht="13" x14ac:dyDescent="0.3">
      <c r="A840" s="2" t="s">
        <v>7365</v>
      </c>
      <c r="B840" s="2" t="s">
        <v>665</v>
      </c>
      <c r="C840" s="2" t="s">
        <v>434</v>
      </c>
      <c r="D840" s="2" t="s">
        <v>7366</v>
      </c>
      <c r="E840" s="2" t="s">
        <v>2822</v>
      </c>
      <c r="F840" s="4" t="str">
        <f t="shared" si="44"/>
        <v>Nelson Daniel Olarte Sierra</v>
      </c>
      <c r="G840" s="2" t="s">
        <v>7367</v>
      </c>
      <c r="H840" s="2" t="s">
        <v>70</v>
      </c>
      <c r="I840" s="2">
        <v>1023897267</v>
      </c>
      <c r="J840" s="2" t="s">
        <v>71</v>
      </c>
      <c r="K840" s="2">
        <v>2200000</v>
      </c>
      <c r="L840" s="2" t="s">
        <v>72</v>
      </c>
      <c r="M840" s="2" t="s">
        <v>73</v>
      </c>
      <c r="N840" s="2" t="s">
        <v>74</v>
      </c>
      <c r="O840" s="2" t="s">
        <v>76</v>
      </c>
      <c r="P840" s="2" t="s">
        <v>76</v>
      </c>
      <c r="Q840" s="2" t="s">
        <v>7368</v>
      </c>
      <c r="R840" s="2" t="s">
        <v>78</v>
      </c>
      <c r="S840" s="2" t="s">
        <v>79</v>
      </c>
      <c r="T840" s="2" t="s">
        <v>78</v>
      </c>
      <c r="U840" s="2" t="s">
        <v>78</v>
      </c>
      <c r="V840" s="2" t="s">
        <v>66</v>
      </c>
      <c r="W840" s="2">
        <v>3143383740</v>
      </c>
      <c r="X840" s="2" t="s">
        <v>7369</v>
      </c>
      <c r="Y840" s="2" t="s">
        <v>114</v>
      </c>
      <c r="Z840" s="2" t="s">
        <v>82</v>
      </c>
      <c r="AA840" s="2" t="s">
        <v>83</v>
      </c>
      <c r="AB840" s="2" t="s">
        <v>78</v>
      </c>
      <c r="AC840" s="2" t="s">
        <v>84</v>
      </c>
      <c r="AD840" s="2" t="s">
        <v>85</v>
      </c>
      <c r="AE840" s="2" t="s">
        <v>6159</v>
      </c>
      <c r="AF840" s="2" t="s">
        <v>203</v>
      </c>
      <c r="AG840" s="2">
        <v>14000000</v>
      </c>
      <c r="AH840" s="2" t="s">
        <v>88</v>
      </c>
      <c r="AI840" s="2" t="s">
        <v>88</v>
      </c>
      <c r="AJ840" s="2" t="s">
        <v>89</v>
      </c>
      <c r="AK840" s="2" t="s">
        <v>89</v>
      </c>
      <c r="AL840" s="2" t="s">
        <v>78</v>
      </c>
      <c r="AM840" s="2" t="s">
        <v>89</v>
      </c>
      <c r="AN840" s="2" t="s">
        <v>78</v>
      </c>
      <c r="AO840" s="2" t="s">
        <v>90</v>
      </c>
      <c r="AP840" s="2" t="s">
        <v>91</v>
      </c>
      <c r="AQ840" s="3">
        <v>46132.687537048609</v>
      </c>
      <c r="AR840" s="2" t="s">
        <v>7370</v>
      </c>
      <c r="AS840" s="2" t="s">
        <v>7371</v>
      </c>
      <c r="AT840" s="3">
        <v>46157.583162858791</v>
      </c>
      <c r="AU840" s="2" t="s">
        <v>66</v>
      </c>
      <c r="AV840" s="2" t="s">
        <v>78</v>
      </c>
      <c r="AW840" s="2" t="s">
        <v>94</v>
      </c>
      <c r="AX840" s="2" t="s">
        <v>95</v>
      </c>
      <c r="AY840" s="2" t="s">
        <v>66</v>
      </c>
      <c r="AZ840" s="2" t="s">
        <v>420</v>
      </c>
      <c r="BA840" s="2" t="s">
        <v>421</v>
      </c>
      <c r="BB840" s="2" t="s">
        <v>89</v>
      </c>
      <c r="BC840" s="2" t="s">
        <v>7372</v>
      </c>
      <c r="BD840" s="2">
        <v>226497000</v>
      </c>
      <c r="BE840" s="2" t="s">
        <v>99</v>
      </c>
      <c r="BF840" s="2">
        <v>50.97</v>
      </c>
      <c r="BG840" s="2">
        <v>44.37</v>
      </c>
      <c r="BH840" s="2" t="s">
        <v>100</v>
      </c>
      <c r="BI840" s="2" t="s">
        <v>101</v>
      </c>
      <c r="BJ840" s="2" t="s">
        <v>102</v>
      </c>
      <c r="BK840" s="2" t="s">
        <v>6261</v>
      </c>
      <c r="BL840" s="2">
        <v>2</v>
      </c>
      <c r="BM840" s="3">
        <v>46155.037969456018</v>
      </c>
    </row>
    <row r="841" spans="1:65" s="2" customFormat="1" ht="13" x14ac:dyDescent="0.3">
      <c r="A841" s="2" t="s">
        <v>7373</v>
      </c>
      <c r="B841" s="2" t="s">
        <v>724</v>
      </c>
      <c r="C841" s="2" t="s">
        <v>615</v>
      </c>
      <c r="D841" s="2" t="s">
        <v>212</v>
      </c>
      <c r="E841" s="2" t="s">
        <v>7374</v>
      </c>
      <c r="F841" s="4" t="str">
        <f t="shared" si="44"/>
        <v>Nicolas David Hernandez Lezama</v>
      </c>
      <c r="G841" s="2" t="s">
        <v>7375</v>
      </c>
      <c r="H841" s="2" t="s">
        <v>70</v>
      </c>
      <c r="I841" s="2">
        <v>1030676726</v>
      </c>
      <c r="J841" s="2" t="s">
        <v>71</v>
      </c>
      <c r="K841" s="2">
        <v>2493000</v>
      </c>
      <c r="L841" s="2" t="s">
        <v>72</v>
      </c>
      <c r="M841" s="2" t="s">
        <v>73</v>
      </c>
      <c r="N841" s="2" t="s">
        <v>74</v>
      </c>
      <c r="O841" s="2" t="s">
        <v>76</v>
      </c>
      <c r="P841" s="2" t="s">
        <v>76</v>
      </c>
      <c r="Q841" s="2" t="s">
        <v>7376</v>
      </c>
      <c r="R841" s="2" t="s">
        <v>78</v>
      </c>
      <c r="S841" s="2" t="s">
        <v>79</v>
      </c>
      <c r="T841" s="2" t="s">
        <v>78</v>
      </c>
      <c r="U841" s="2" t="s">
        <v>78</v>
      </c>
      <c r="V841" s="2" t="s">
        <v>66</v>
      </c>
      <c r="W841" s="2">
        <v>3142429251</v>
      </c>
      <c r="X841" s="2" t="s">
        <v>7377</v>
      </c>
      <c r="Y841" s="2" t="s">
        <v>114</v>
      </c>
      <c r="Z841" s="2" t="s">
        <v>82</v>
      </c>
      <c r="AA841" s="2" t="s">
        <v>83</v>
      </c>
      <c r="AB841" s="2" t="s">
        <v>78</v>
      </c>
      <c r="AC841" s="2" t="s">
        <v>84</v>
      </c>
      <c r="AD841" s="2" t="s">
        <v>85</v>
      </c>
      <c r="AE841" s="2" t="s">
        <v>6159</v>
      </c>
      <c r="AF841" s="2" t="s">
        <v>203</v>
      </c>
      <c r="AG841" s="2">
        <v>159000000</v>
      </c>
      <c r="AH841" s="2" t="s">
        <v>88</v>
      </c>
      <c r="AI841" s="2" t="s">
        <v>88</v>
      </c>
      <c r="AJ841" s="2" t="s">
        <v>89</v>
      </c>
      <c r="AK841" s="2" t="s">
        <v>89</v>
      </c>
      <c r="AL841" s="2" t="s">
        <v>78</v>
      </c>
      <c r="AM841" s="2" t="s">
        <v>89</v>
      </c>
      <c r="AN841" s="2" t="s">
        <v>78</v>
      </c>
      <c r="AO841" s="2" t="s">
        <v>90</v>
      </c>
      <c r="AP841" s="2" t="s">
        <v>91</v>
      </c>
      <c r="AQ841" s="3">
        <v>46132.691825046291</v>
      </c>
      <c r="AR841" s="2" t="s">
        <v>7378</v>
      </c>
      <c r="AS841" s="2" t="s">
        <v>7379</v>
      </c>
      <c r="AT841" s="3">
        <v>46157.583162812502</v>
      </c>
      <c r="AU841" s="2" t="s">
        <v>66</v>
      </c>
      <c r="AV841" s="2" t="s">
        <v>78</v>
      </c>
      <c r="AW841" s="2" t="s">
        <v>94</v>
      </c>
      <c r="AX841" s="2" t="s">
        <v>95</v>
      </c>
      <c r="AY841" s="2" t="s">
        <v>66</v>
      </c>
      <c r="AZ841" s="2" t="s">
        <v>420</v>
      </c>
      <c r="BA841" s="2" t="s">
        <v>421</v>
      </c>
      <c r="BB841" s="2" t="s">
        <v>89</v>
      </c>
      <c r="BC841" s="2" t="s">
        <v>7380</v>
      </c>
      <c r="BD841" s="2">
        <v>223345000</v>
      </c>
      <c r="BE841" s="2" t="s">
        <v>99</v>
      </c>
      <c r="BF841" s="2">
        <v>47.69</v>
      </c>
      <c r="BG841" s="2">
        <v>41.37</v>
      </c>
      <c r="BH841" s="2" t="s">
        <v>100</v>
      </c>
      <c r="BI841" s="2" t="s">
        <v>101</v>
      </c>
      <c r="BJ841" s="2" t="s">
        <v>102</v>
      </c>
      <c r="BK841" s="2" t="s">
        <v>6261</v>
      </c>
      <c r="BL841" s="2">
        <v>2</v>
      </c>
      <c r="BM841" s="3">
        <v>46155.037974976847</v>
      </c>
    </row>
    <row r="842" spans="1:65" s="2" customFormat="1" ht="13" x14ac:dyDescent="0.3">
      <c r="A842" s="2" t="s">
        <v>7381</v>
      </c>
      <c r="B842" s="2" t="s">
        <v>7382</v>
      </c>
      <c r="C842" s="2" t="s">
        <v>3633</v>
      </c>
      <c r="D842" s="2" t="s">
        <v>1949</v>
      </c>
      <c r="E842" s="2" t="s">
        <v>7383</v>
      </c>
      <c r="F842" s="4" t="str">
        <f t="shared" si="44"/>
        <v>Ingrith Gineth Rozo Puerto</v>
      </c>
      <c r="G842" s="2" t="s">
        <v>7384</v>
      </c>
      <c r="H842" s="2" t="s">
        <v>70</v>
      </c>
      <c r="I842" s="2">
        <v>1023925565</v>
      </c>
      <c r="J842" s="2" t="s">
        <v>71</v>
      </c>
      <c r="K842" s="2">
        <v>2866100</v>
      </c>
      <c r="L842" s="2" t="s">
        <v>72</v>
      </c>
      <c r="M842" s="2" t="s">
        <v>73</v>
      </c>
      <c r="N842" s="2" t="s">
        <v>110</v>
      </c>
      <c r="O842" s="2" t="s">
        <v>76</v>
      </c>
      <c r="P842" s="2" t="s">
        <v>76</v>
      </c>
      <c r="Q842" s="2" t="s">
        <v>7385</v>
      </c>
      <c r="R842" s="2" t="s">
        <v>78</v>
      </c>
      <c r="S842" s="2" t="s">
        <v>112</v>
      </c>
      <c r="T842" s="2" t="s">
        <v>78</v>
      </c>
      <c r="U842" s="2" t="s">
        <v>78</v>
      </c>
      <c r="V842" s="2" t="s">
        <v>66</v>
      </c>
      <c r="W842" s="2">
        <v>3124916765</v>
      </c>
      <c r="X842" s="2" t="s">
        <v>7386</v>
      </c>
      <c r="Y842" s="2" t="s">
        <v>114</v>
      </c>
      <c r="Z842" s="2" t="s">
        <v>82</v>
      </c>
      <c r="AA842" s="2" t="s">
        <v>83</v>
      </c>
      <c r="AB842" s="2" t="s">
        <v>78</v>
      </c>
      <c r="AC842" s="2" t="s">
        <v>84</v>
      </c>
      <c r="AD842" s="2" t="s">
        <v>85</v>
      </c>
      <c r="AE842" s="2" t="s">
        <v>6159</v>
      </c>
      <c r="AF842" s="2" t="s">
        <v>203</v>
      </c>
      <c r="AG842" s="2">
        <v>140000000</v>
      </c>
      <c r="AH842" s="2" t="s">
        <v>88</v>
      </c>
      <c r="AI842" s="2" t="s">
        <v>88</v>
      </c>
      <c r="AJ842" s="2" t="s">
        <v>89</v>
      </c>
      <c r="AK842" s="2" t="s">
        <v>89</v>
      </c>
      <c r="AL842" s="2" t="s">
        <v>78</v>
      </c>
      <c r="AM842" s="2" t="s">
        <v>89</v>
      </c>
      <c r="AN842" s="2" t="s">
        <v>78</v>
      </c>
      <c r="AO842" s="2" t="s">
        <v>90</v>
      </c>
      <c r="AP842" s="2" t="s">
        <v>91</v>
      </c>
      <c r="AQ842" s="3">
        <v>46132.700235497687</v>
      </c>
      <c r="AR842" s="2" t="s">
        <v>7387</v>
      </c>
      <c r="AS842" s="2" t="s">
        <v>7388</v>
      </c>
      <c r="AT842" s="3">
        <v>46157.58316282407</v>
      </c>
      <c r="AU842" s="2" t="s">
        <v>66</v>
      </c>
      <c r="AV842" s="2" t="s">
        <v>78</v>
      </c>
      <c r="AW842" s="2" t="s">
        <v>94</v>
      </c>
      <c r="AX842" s="2" t="s">
        <v>95</v>
      </c>
      <c r="AY842" s="2" t="s">
        <v>66</v>
      </c>
      <c r="AZ842" s="2" t="s">
        <v>420</v>
      </c>
      <c r="BA842" s="2" t="s">
        <v>421</v>
      </c>
      <c r="BB842" s="2" t="s">
        <v>89</v>
      </c>
      <c r="BC842" s="2" t="s">
        <v>7389</v>
      </c>
      <c r="BD842" s="2">
        <v>223345000</v>
      </c>
      <c r="BE842" s="2" t="s">
        <v>99</v>
      </c>
      <c r="BF842" s="2">
        <v>47.69</v>
      </c>
      <c r="BG842" s="2">
        <v>41.37</v>
      </c>
      <c r="BH842" s="2" t="s">
        <v>100</v>
      </c>
      <c r="BI842" s="2" t="s">
        <v>101</v>
      </c>
      <c r="BJ842" s="2" t="s">
        <v>102</v>
      </c>
      <c r="BK842" s="2" t="s">
        <v>6261</v>
      </c>
      <c r="BL842" s="2">
        <v>2</v>
      </c>
      <c r="BM842" s="3">
        <v>46155.037980706024</v>
      </c>
    </row>
    <row r="843" spans="1:65" s="2" customFormat="1" ht="13" x14ac:dyDescent="0.3">
      <c r="A843" s="2" t="s">
        <v>7390</v>
      </c>
      <c r="B843" s="2" t="s">
        <v>971</v>
      </c>
      <c r="C843" s="2" t="s">
        <v>886</v>
      </c>
      <c r="D843" s="2" t="s">
        <v>6542</v>
      </c>
      <c r="E843" s="2" t="s">
        <v>3766</v>
      </c>
      <c r="F843" s="4" t="str">
        <f t="shared" si="44"/>
        <v>Guillermo Alexander Aldana Parada</v>
      </c>
      <c r="G843" s="2" t="s">
        <v>7391</v>
      </c>
      <c r="H843" s="2" t="s">
        <v>70</v>
      </c>
      <c r="I843" s="2">
        <v>79805368</v>
      </c>
      <c r="J843" s="2" t="s">
        <v>71</v>
      </c>
      <c r="K843" s="2">
        <v>2062060</v>
      </c>
      <c r="L843" s="2" t="s">
        <v>72</v>
      </c>
      <c r="M843" s="2" t="s">
        <v>73</v>
      </c>
      <c r="N843" s="2" t="s">
        <v>74</v>
      </c>
      <c r="O843" s="2" t="s">
        <v>76</v>
      </c>
      <c r="P843" s="2" t="s">
        <v>76</v>
      </c>
      <c r="Q843" s="2" t="s">
        <v>963</v>
      </c>
      <c r="R843" s="2" t="s">
        <v>78</v>
      </c>
      <c r="S843" s="2" t="s">
        <v>79</v>
      </c>
      <c r="T843" s="2" t="s">
        <v>78</v>
      </c>
      <c r="U843" s="2" t="s">
        <v>78</v>
      </c>
      <c r="V843" s="2" t="s">
        <v>66</v>
      </c>
      <c r="W843" s="2">
        <v>3147285430</v>
      </c>
      <c r="X843" s="2" t="s">
        <v>7392</v>
      </c>
      <c r="Y843" s="2" t="s">
        <v>114</v>
      </c>
      <c r="Z843" s="2" t="s">
        <v>82</v>
      </c>
      <c r="AA843" s="2" t="s">
        <v>83</v>
      </c>
      <c r="AB843" s="2" t="s">
        <v>78</v>
      </c>
      <c r="AC843" s="2" t="s">
        <v>84</v>
      </c>
      <c r="AD843" s="2" t="s">
        <v>85</v>
      </c>
      <c r="AE843" s="2" t="s">
        <v>6159</v>
      </c>
      <c r="AF843" s="2" t="s">
        <v>203</v>
      </c>
      <c r="AG843" s="2">
        <v>114697400</v>
      </c>
      <c r="AH843" s="2" t="s">
        <v>88</v>
      </c>
      <c r="AI843" s="2" t="s">
        <v>88</v>
      </c>
      <c r="AJ843" s="2" t="s">
        <v>89</v>
      </c>
      <c r="AK843" s="2" t="s">
        <v>89</v>
      </c>
      <c r="AL843" s="2" t="s">
        <v>78</v>
      </c>
      <c r="AM843" s="2" t="s">
        <v>89</v>
      </c>
      <c r="AN843" s="2" t="s">
        <v>78</v>
      </c>
      <c r="AO843" s="2" t="s">
        <v>90</v>
      </c>
      <c r="AP843" s="2" t="s">
        <v>91</v>
      </c>
      <c r="AQ843" s="3">
        <v>46132.704673356478</v>
      </c>
      <c r="AR843" s="2" t="s">
        <v>7393</v>
      </c>
      <c r="AS843" s="2" t="s">
        <v>7394</v>
      </c>
      <c r="AT843" s="3">
        <v>46157.58316282407</v>
      </c>
      <c r="AU843" s="2" t="s">
        <v>66</v>
      </c>
      <c r="AV843" s="2" t="s">
        <v>78</v>
      </c>
      <c r="AW843" s="2" t="s">
        <v>94</v>
      </c>
      <c r="AX843" s="2" t="s">
        <v>95</v>
      </c>
      <c r="AY843" s="2" t="s">
        <v>66</v>
      </c>
      <c r="AZ843" s="2" t="s">
        <v>420</v>
      </c>
      <c r="BA843" s="2" t="s">
        <v>421</v>
      </c>
      <c r="BB843" s="2" t="s">
        <v>89</v>
      </c>
      <c r="BC843" s="2" t="s">
        <v>7395</v>
      </c>
      <c r="BD843" s="2">
        <v>162848400</v>
      </c>
      <c r="BE843" s="2" t="s">
        <v>99</v>
      </c>
      <c r="BF843" s="2">
        <v>39.96</v>
      </c>
      <c r="BG843" s="2">
        <v>35.25</v>
      </c>
      <c r="BH843" s="2" t="s">
        <v>100</v>
      </c>
      <c r="BI843" s="2" t="s">
        <v>101</v>
      </c>
      <c r="BJ843" s="2" t="s">
        <v>102</v>
      </c>
      <c r="BK843" s="2" t="s">
        <v>6261</v>
      </c>
      <c r="BL843" s="2">
        <v>2</v>
      </c>
      <c r="BM843" s="3">
        <v>46155.037986481482</v>
      </c>
    </row>
    <row r="844" spans="1:65" s="2" customFormat="1" ht="13" x14ac:dyDescent="0.3">
      <c r="A844" s="2" t="s">
        <v>7396</v>
      </c>
      <c r="B844" s="2" t="s">
        <v>363</v>
      </c>
      <c r="C844" s="2" t="s">
        <v>4301</v>
      </c>
      <c r="D844" s="2" t="s">
        <v>335</v>
      </c>
      <c r="F844" s="4" t="str">
        <f t="shared" si="44"/>
        <v xml:space="preserve">Jose Rubio Diaz </v>
      </c>
      <c r="G844" s="2" t="s">
        <v>7397</v>
      </c>
      <c r="H844" s="2" t="s">
        <v>70</v>
      </c>
      <c r="I844" s="2">
        <v>1074414789</v>
      </c>
      <c r="J844" s="2" t="s">
        <v>71</v>
      </c>
      <c r="K844" s="2">
        <v>2129305</v>
      </c>
      <c r="L844" s="2" t="s">
        <v>72</v>
      </c>
      <c r="M844" s="2" t="s">
        <v>73</v>
      </c>
      <c r="N844" s="2" t="s">
        <v>74</v>
      </c>
      <c r="O844" s="2" t="s">
        <v>76</v>
      </c>
      <c r="P844" s="2" t="s">
        <v>76</v>
      </c>
      <c r="Q844" s="2" t="s">
        <v>7398</v>
      </c>
      <c r="R844" s="2" t="s">
        <v>78</v>
      </c>
      <c r="S844" s="2" t="s">
        <v>79</v>
      </c>
      <c r="T844" s="2" t="s">
        <v>78</v>
      </c>
      <c r="U844" s="2" t="s">
        <v>78</v>
      </c>
      <c r="V844" s="2" t="s">
        <v>66</v>
      </c>
      <c r="W844" s="2">
        <v>3105129829</v>
      </c>
      <c r="X844" s="2" t="s">
        <v>7399</v>
      </c>
      <c r="Y844" s="2" t="s">
        <v>114</v>
      </c>
      <c r="Z844" s="2" t="s">
        <v>82</v>
      </c>
      <c r="AA844" s="2" t="s">
        <v>83</v>
      </c>
      <c r="AB844" s="2" t="s">
        <v>78</v>
      </c>
      <c r="AC844" s="2" t="s">
        <v>84</v>
      </c>
      <c r="AD844" s="2" t="s">
        <v>85</v>
      </c>
      <c r="AE844" s="2" t="s">
        <v>6159</v>
      </c>
      <c r="AF844" s="2" t="s">
        <v>203</v>
      </c>
      <c r="AG844" s="2">
        <v>143000000</v>
      </c>
      <c r="AH844" s="2" t="s">
        <v>88</v>
      </c>
      <c r="AI844" s="2" t="s">
        <v>88</v>
      </c>
      <c r="AJ844" s="2" t="s">
        <v>89</v>
      </c>
      <c r="AK844" s="2" t="s">
        <v>89</v>
      </c>
      <c r="AL844" s="2" t="s">
        <v>78</v>
      </c>
      <c r="AM844" s="2" t="s">
        <v>89</v>
      </c>
      <c r="AN844" s="2" t="s">
        <v>78</v>
      </c>
      <c r="AO844" s="2" t="s">
        <v>90</v>
      </c>
      <c r="AP844" s="2" t="s">
        <v>91</v>
      </c>
      <c r="AQ844" s="3">
        <v>46132.708996030095</v>
      </c>
      <c r="AR844" s="2" t="s">
        <v>7400</v>
      </c>
      <c r="AS844" s="2" t="s">
        <v>7401</v>
      </c>
      <c r="AT844" s="3">
        <v>46157.58316282407</v>
      </c>
      <c r="AU844" s="2" t="s">
        <v>66</v>
      </c>
      <c r="AV844" s="2" t="s">
        <v>78</v>
      </c>
      <c r="AW844" s="2" t="s">
        <v>94</v>
      </c>
      <c r="AX844" s="2" t="s">
        <v>95</v>
      </c>
      <c r="AY844" s="2" t="s">
        <v>66</v>
      </c>
      <c r="AZ844" s="2" t="s">
        <v>420</v>
      </c>
      <c r="BA844" s="2" t="s">
        <v>421</v>
      </c>
      <c r="BB844" s="2" t="s">
        <v>89</v>
      </c>
      <c r="BC844" s="2" t="s">
        <v>7402</v>
      </c>
      <c r="BD844" s="2">
        <v>226497000</v>
      </c>
      <c r="BE844" s="2" t="s">
        <v>99</v>
      </c>
      <c r="BF844" s="2">
        <v>50.97</v>
      </c>
      <c r="BG844" s="2">
        <v>44.37</v>
      </c>
      <c r="BH844" s="2" t="s">
        <v>100</v>
      </c>
      <c r="BI844" s="2" t="s">
        <v>101</v>
      </c>
      <c r="BJ844" s="2" t="s">
        <v>102</v>
      </c>
      <c r="BK844" s="2" t="s">
        <v>6261</v>
      </c>
      <c r="BL844" s="2">
        <v>2</v>
      </c>
      <c r="BM844" s="3">
        <v>46155.037992002312</v>
      </c>
    </row>
    <row r="845" spans="1:65" s="2" customFormat="1" ht="13" x14ac:dyDescent="0.3">
      <c r="A845" s="2" t="s">
        <v>7403</v>
      </c>
      <c r="B845" s="2" t="s">
        <v>3293</v>
      </c>
      <c r="C845" s="2" t="s">
        <v>7404</v>
      </c>
      <c r="D845" s="2" t="s">
        <v>196</v>
      </c>
      <c r="E845" s="2" t="s">
        <v>4939</v>
      </c>
      <c r="F845" s="4" t="str">
        <f t="shared" si="44"/>
        <v>Julian Silverio Rodriguez Cuervo</v>
      </c>
      <c r="G845" s="2" t="s">
        <v>7405</v>
      </c>
      <c r="H845" s="2" t="s">
        <v>70</v>
      </c>
      <c r="I845" s="2">
        <v>1072655804</v>
      </c>
      <c r="J845" s="2" t="s">
        <v>71</v>
      </c>
      <c r="K845" s="2">
        <v>1900000</v>
      </c>
      <c r="L845" s="2" t="s">
        <v>72</v>
      </c>
      <c r="M845" s="2" t="s">
        <v>73</v>
      </c>
      <c r="N845" s="2" t="s">
        <v>74</v>
      </c>
      <c r="O845" s="2" t="s">
        <v>75</v>
      </c>
      <c r="P845" s="2" t="s">
        <v>76</v>
      </c>
      <c r="Q845" s="2" t="s">
        <v>7406</v>
      </c>
      <c r="R845" s="2" t="s">
        <v>78</v>
      </c>
      <c r="S845" s="2" t="s">
        <v>79</v>
      </c>
      <c r="T845" s="2" t="s">
        <v>78</v>
      </c>
      <c r="U845" s="2" t="s">
        <v>78</v>
      </c>
      <c r="V845" s="2" t="s">
        <v>66</v>
      </c>
      <c r="W845" s="2">
        <v>3152109355</v>
      </c>
      <c r="X845" s="2" t="s">
        <v>7407</v>
      </c>
      <c r="Y845" s="2" t="s">
        <v>539</v>
      </c>
      <c r="Z845" s="2" t="s">
        <v>82</v>
      </c>
      <c r="AA845" s="2" t="s">
        <v>83</v>
      </c>
      <c r="AB845" s="2" t="s">
        <v>78</v>
      </c>
      <c r="AC845" s="2" t="s">
        <v>132</v>
      </c>
      <c r="AD845" s="2" t="s">
        <v>76</v>
      </c>
      <c r="AE845" s="2" t="s">
        <v>7408</v>
      </c>
      <c r="AF845" s="2" t="s">
        <v>148</v>
      </c>
      <c r="AG845" s="2">
        <v>137350500</v>
      </c>
      <c r="AH845" s="2" t="s">
        <v>78</v>
      </c>
      <c r="AI845" s="2" t="s">
        <v>88</v>
      </c>
      <c r="AJ845" s="2" t="s">
        <v>89</v>
      </c>
      <c r="AK845" s="2" t="s">
        <v>89</v>
      </c>
      <c r="AL845" s="2" t="s">
        <v>78</v>
      </c>
      <c r="AM845" s="2" t="s">
        <v>89</v>
      </c>
      <c r="AN845" s="2" t="s">
        <v>78</v>
      </c>
      <c r="AO845" s="2" t="s">
        <v>90</v>
      </c>
      <c r="AP845" s="2" t="s">
        <v>91</v>
      </c>
      <c r="AQ845" s="3">
        <v>46132.722734120369</v>
      </c>
      <c r="AR845" s="2" t="s">
        <v>7409</v>
      </c>
      <c r="AS845" s="2" t="s">
        <v>7410</v>
      </c>
      <c r="AT845" s="3">
        <v>46153.799849351853</v>
      </c>
      <c r="AU845" s="2" t="s">
        <v>66</v>
      </c>
      <c r="AV845" s="2" t="s">
        <v>78</v>
      </c>
      <c r="AW845" s="2" t="s">
        <v>94</v>
      </c>
      <c r="AX845" s="2" t="s">
        <v>95</v>
      </c>
      <c r="AY845" s="2" t="s">
        <v>66</v>
      </c>
      <c r="AZ845" s="2" t="s">
        <v>150</v>
      </c>
      <c r="BA845" s="2" t="s">
        <v>151</v>
      </c>
      <c r="BB845" s="2" t="s">
        <v>89</v>
      </c>
      <c r="BC845" s="2" t="s">
        <v>7411</v>
      </c>
      <c r="BD845" s="2">
        <v>230607000</v>
      </c>
      <c r="BE845" s="2" t="s">
        <v>99</v>
      </c>
      <c r="BF845" s="2">
        <v>45.74</v>
      </c>
      <c r="BG845" s="2">
        <v>41.12</v>
      </c>
      <c r="BH845" s="2" t="s">
        <v>100</v>
      </c>
      <c r="BI845" s="2" t="s">
        <v>101</v>
      </c>
      <c r="BJ845" s="2" t="s">
        <v>102</v>
      </c>
      <c r="BK845" s="2" t="s">
        <v>123</v>
      </c>
      <c r="BL845" s="2">
        <v>4</v>
      </c>
      <c r="BM845" s="3">
        <v>46153.799821273147</v>
      </c>
    </row>
    <row r="846" spans="1:65" s="2" customFormat="1" ht="13" x14ac:dyDescent="0.3">
      <c r="A846" s="2" t="s">
        <v>7412</v>
      </c>
      <c r="B846" s="2" t="s">
        <v>7413</v>
      </c>
      <c r="C846" s="2" t="s">
        <v>615</v>
      </c>
      <c r="D846" s="2" t="s">
        <v>7414</v>
      </c>
      <c r="E846" s="2" t="s">
        <v>7415</v>
      </c>
      <c r="F846" s="4" t="str">
        <f t="shared" si="44"/>
        <v>Isac David Mercado Arroyo</v>
      </c>
      <c r="G846" s="2" t="s">
        <v>7416</v>
      </c>
      <c r="H846" s="2" t="s">
        <v>70</v>
      </c>
      <c r="I846" s="2">
        <v>1126245361</v>
      </c>
      <c r="J846" s="2" t="s">
        <v>71</v>
      </c>
      <c r="K846" s="2">
        <v>2602106</v>
      </c>
      <c r="L846" s="2" t="s">
        <v>72</v>
      </c>
      <c r="M846" s="2" t="s">
        <v>73</v>
      </c>
      <c r="N846" s="2" t="s">
        <v>74</v>
      </c>
      <c r="O846" s="2" t="s">
        <v>75</v>
      </c>
      <c r="P846" s="2" t="s">
        <v>76</v>
      </c>
      <c r="Q846" s="2" t="s">
        <v>4010</v>
      </c>
      <c r="R846" s="2" t="s">
        <v>78</v>
      </c>
      <c r="S846" s="2" t="s">
        <v>79</v>
      </c>
      <c r="T846" s="2" t="s">
        <v>78</v>
      </c>
      <c r="U846" s="2" t="s">
        <v>78</v>
      </c>
      <c r="V846" s="2" t="s">
        <v>66</v>
      </c>
      <c r="W846" s="2">
        <v>3105126217</v>
      </c>
      <c r="X846" s="2" t="s">
        <v>7417</v>
      </c>
      <c r="Y846" s="2" t="s">
        <v>81</v>
      </c>
      <c r="Z846" s="2" t="s">
        <v>82</v>
      </c>
      <c r="AA846" s="2" t="s">
        <v>83</v>
      </c>
      <c r="AB846" s="2" t="s">
        <v>78</v>
      </c>
      <c r="AC846" s="2" t="s">
        <v>84</v>
      </c>
      <c r="AD846" s="2" t="s">
        <v>76</v>
      </c>
      <c r="AE846" s="2" t="s">
        <v>7418</v>
      </c>
      <c r="AF846" s="2" t="s">
        <v>265</v>
      </c>
      <c r="AG846" s="2">
        <v>128400000</v>
      </c>
      <c r="AH846" s="2" t="s">
        <v>78</v>
      </c>
      <c r="AI846" s="2" t="s">
        <v>88</v>
      </c>
      <c r="AJ846" s="2" t="s">
        <v>89</v>
      </c>
      <c r="AK846" s="2" t="s">
        <v>89</v>
      </c>
      <c r="AL846" s="2" t="s">
        <v>78</v>
      </c>
      <c r="AM846" s="2" t="s">
        <v>89</v>
      </c>
      <c r="AN846" s="2" t="s">
        <v>78</v>
      </c>
      <c r="AO846" s="2" t="s">
        <v>90</v>
      </c>
      <c r="AP846" s="2" t="s">
        <v>91</v>
      </c>
      <c r="AQ846" s="3">
        <v>46132.73333127315</v>
      </c>
      <c r="AR846" s="2" t="s">
        <v>7419</v>
      </c>
      <c r="AS846" s="2" t="s">
        <v>7418</v>
      </c>
      <c r="AT846" s="3">
        <v>46153.799855011574</v>
      </c>
      <c r="AU846" s="2" t="s">
        <v>66</v>
      </c>
      <c r="AV846" s="2" t="s">
        <v>78</v>
      </c>
      <c r="AW846" s="2" t="s">
        <v>94</v>
      </c>
      <c r="AX846" s="2" t="s">
        <v>95</v>
      </c>
      <c r="AY846" s="2" t="s">
        <v>66</v>
      </c>
      <c r="AZ846" s="2" t="s">
        <v>1233</v>
      </c>
      <c r="BA846" s="2" t="s">
        <v>1234</v>
      </c>
      <c r="BB846" s="2" t="s">
        <v>89</v>
      </c>
      <c r="BC846" s="2" t="s">
        <v>1553</v>
      </c>
      <c r="BD846" s="2">
        <v>227000000</v>
      </c>
      <c r="BE846" s="2" t="s">
        <v>99</v>
      </c>
      <c r="BF846" s="2">
        <v>38.58</v>
      </c>
      <c r="BG846" s="2">
        <v>38.58</v>
      </c>
      <c r="BH846" s="2" t="s">
        <v>100</v>
      </c>
      <c r="BI846" s="2" t="s">
        <v>101</v>
      </c>
      <c r="BJ846" s="2" t="s">
        <v>102</v>
      </c>
      <c r="BK846" s="2" t="s">
        <v>123</v>
      </c>
      <c r="BL846" s="2">
        <v>4</v>
      </c>
      <c r="BM846" s="3">
        <v>46153.799826909722</v>
      </c>
    </row>
    <row r="847" spans="1:65" s="2" customFormat="1" ht="13" x14ac:dyDescent="0.3">
      <c r="A847" s="2" t="s">
        <v>7420</v>
      </c>
      <c r="B847" s="2" t="s">
        <v>844</v>
      </c>
      <c r="C847" s="2" t="s">
        <v>753</v>
      </c>
      <c r="D847" s="2" t="s">
        <v>2354</v>
      </c>
      <c r="E847" s="2" t="s">
        <v>7330</v>
      </c>
      <c r="F847" s="4" t="str">
        <f t="shared" si="44"/>
        <v>Juan Sebastian Palacios Campuzano</v>
      </c>
      <c r="G847" s="2" t="s">
        <v>7421</v>
      </c>
      <c r="H847" s="2" t="s">
        <v>70</v>
      </c>
      <c r="I847" s="2">
        <v>1104545083</v>
      </c>
      <c r="J847" s="2" t="s">
        <v>71</v>
      </c>
      <c r="K847" s="2">
        <v>1750905</v>
      </c>
      <c r="L847" s="2" t="s">
        <v>72</v>
      </c>
      <c r="M847" s="2" t="s">
        <v>73</v>
      </c>
      <c r="N847" s="2" t="s">
        <v>74</v>
      </c>
      <c r="O847" s="2" t="s">
        <v>75</v>
      </c>
      <c r="P847" s="2" t="s">
        <v>76</v>
      </c>
      <c r="Q847" s="2" t="s">
        <v>7422</v>
      </c>
      <c r="R847" s="2" t="s">
        <v>78</v>
      </c>
      <c r="S847" s="2" t="s">
        <v>79</v>
      </c>
      <c r="T847" s="2" t="s">
        <v>78</v>
      </c>
      <c r="U847" s="2" t="s">
        <v>78</v>
      </c>
      <c r="V847" s="2" t="s">
        <v>66</v>
      </c>
      <c r="W847" s="2">
        <v>3242505660</v>
      </c>
      <c r="X847" s="2" t="s">
        <v>7423</v>
      </c>
      <c r="Y847" s="2" t="s">
        <v>81</v>
      </c>
      <c r="Z847" s="2" t="s">
        <v>82</v>
      </c>
      <c r="AA847" s="2" t="s">
        <v>83</v>
      </c>
      <c r="AB847" s="2" t="s">
        <v>78</v>
      </c>
      <c r="AC847" s="2" t="s">
        <v>84</v>
      </c>
      <c r="AD847" s="2" t="s">
        <v>76</v>
      </c>
      <c r="AE847" s="2" t="s">
        <v>7424</v>
      </c>
      <c r="AF847" s="2" t="s">
        <v>76</v>
      </c>
      <c r="AG847" s="2" t="s">
        <v>66</v>
      </c>
      <c r="AH847" s="2" t="s">
        <v>78</v>
      </c>
      <c r="AI847" s="2" t="s">
        <v>88</v>
      </c>
      <c r="AJ847" s="2" t="s">
        <v>89</v>
      </c>
      <c r="AK847" s="2" t="s">
        <v>89</v>
      </c>
      <c r="AL847" s="2" t="s">
        <v>78</v>
      </c>
      <c r="AM847" s="2" t="s">
        <v>89</v>
      </c>
      <c r="AN847" s="2" t="s">
        <v>78</v>
      </c>
      <c r="AO847" s="2" t="s">
        <v>90</v>
      </c>
      <c r="AP847" s="2" t="s">
        <v>91</v>
      </c>
      <c r="AQ847" s="3">
        <v>46132.753503356478</v>
      </c>
      <c r="AR847" s="2" t="s">
        <v>7425</v>
      </c>
      <c r="AS847" s="2" t="s">
        <v>7426</v>
      </c>
      <c r="AT847" s="3">
        <v>46153.799860717598</v>
      </c>
      <c r="AU847" s="2" t="s">
        <v>66</v>
      </c>
      <c r="AV847" s="2" t="s">
        <v>78</v>
      </c>
      <c r="AW847" s="2" t="s">
        <v>94</v>
      </c>
      <c r="AX847" s="2" t="s">
        <v>95</v>
      </c>
      <c r="AY847" s="2" t="s">
        <v>66</v>
      </c>
      <c r="AZ847" s="2" t="s">
        <v>1233</v>
      </c>
      <c r="BA847" s="2" t="s">
        <v>1234</v>
      </c>
      <c r="BB847" s="2" t="s">
        <v>89</v>
      </c>
      <c r="BC847" s="2" t="s">
        <v>7427</v>
      </c>
      <c r="BD847" s="2">
        <v>210000000</v>
      </c>
      <c r="BE847" s="2" t="s">
        <v>99</v>
      </c>
      <c r="BF847" s="2">
        <v>38.58</v>
      </c>
      <c r="BG847" s="2">
        <v>38.58</v>
      </c>
      <c r="BH847" s="2" t="s">
        <v>100</v>
      </c>
      <c r="BI847" s="2" t="s">
        <v>101</v>
      </c>
      <c r="BJ847" s="2" t="s">
        <v>102</v>
      </c>
      <c r="BK847" s="2" t="s">
        <v>123</v>
      </c>
      <c r="BL847" s="2">
        <v>4</v>
      </c>
      <c r="BM847" s="3">
        <v>46153.799832615739</v>
      </c>
    </row>
    <row r="848" spans="1:65" s="2" customFormat="1" ht="13" x14ac:dyDescent="0.3">
      <c r="A848" s="2" t="s">
        <v>7428</v>
      </c>
      <c r="B848" s="2" t="s">
        <v>195</v>
      </c>
      <c r="C848" s="2" t="s">
        <v>704</v>
      </c>
      <c r="D848" s="2" t="s">
        <v>7429</v>
      </c>
      <c r="E848" s="2" t="s">
        <v>733</v>
      </c>
      <c r="F848" s="4" t="str">
        <f t="shared" si="44"/>
        <v>Santiago Andres Otalora Ortiz</v>
      </c>
      <c r="G848" s="2" t="s">
        <v>7430</v>
      </c>
      <c r="H848" s="2" t="s">
        <v>70</v>
      </c>
      <c r="I848" s="2">
        <v>1018480781</v>
      </c>
      <c r="J848" s="2" t="s">
        <v>71</v>
      </c>
      <c r="K848" s="2">
        <v>3800000</v>
      </c>
      <c r="L848" s="2" t="s">
        <v>72</v>
      </c>
      <c r="M848" s="2" t="s">
        <v>73</v>
      </c>
      <c r="N848" s="2" t="s">
        <v>74</v>
      </c>
      <c r="O848" s="2" t="s">
        <v>75</v>
      </c>
      <c r="P848" s="2" t="s">
        <v>76</v>
      </c>
      <c r="Q848" s="2" t="s">
        <v>7431</v>
      </c>
      <c r="R848" s="2" t="s">
        <v>78</v>
      </c>
      <c r="S848" s="2" t="s">
        <v>79</v>
      </c>
      <c r="T848" s="2" t="s">
        <v>78</v>
      </c>
      <c r="U848" s="2" t="s">
        <v>78</v>
      </c>
      <c r="V848" s="2" t="s">
        <v>66</v>
      </c>
      <c r="W848" s="2">
        <v>3138835669</v>
      </c>
      <c r="X848" s="2" t="s">
        <v>7432</v>
      </c>
      <c r="Y848" s="2" t="s">
        <v>201</v>
      </c>
      <c r="Z848" s="2" t="s">
        <v>82</v>
      </c>
      <c r="AA848" s="2" t="s">
        <v>83</v>
      </c>
      <c r="AB848" s="2" t="s">
        <v>78</v>
      </c>
      <c r="AC848" s="2" t="s">
        <v>132</v>
      </c>
      <c r="AD848" s="2" t="s">
        <v>85</v>
      </c>
      <c r="AE848" s="2" t="s">
        <v>7433</v>
      </c>
      <c r="AF848" s="2" t="s">
        <v>148</v>
      </c>
      <c r="AG848" s="2">
        <v>85000000</v>
      </c>
      <c r="AH848" s="2" t="s">
        <v>88</v>
      </c>
      <c r="AI848" s="2" t="s">
        <v>88</v>
      </c>
      <c r="AJ848" s="2" t="s">
        <v>89</v>
      </c>
      <c r="AK848" s="2" t="s">
        <v>89</v>
      </c>
      <c r="AL848" s="2" t="s">
        <v>78</v>
      </c>
      <c r="AM848" s="2" t="s">
        <v>89</v>
      </c>
      <c r="AN848" s="2" t="s">
        <v>78</v>
      </c>
      <c r="AO848" s="2" t="s">
        <v>90</v>
      </c>
      <c r="AP848" s="2" t="s">
        <v>91</v>
      </c>
      <c r="AQ848" s="3">
        <v>46132.784516863423</v>
      </c>
      <c r="AR848" s="2" t="s">
        <v>7434</v>
      </c>
      <c r="AS848" s="2" t="s">
        <v>7433</v>
      </c>
      <c r="AT848" s="3">
        <v>46155.701467685183</v>
      </c>
      <c r="AU848" s="2" t="s">
        <v>66</v>
      </c>
      <c r="AV848" s="2" t="s">
        <v>78</v>
      </c>
      <c r="AW848" s="2" t="s">
        <v>94</v>
      </c>
      <c r="AX848" s="2" t="s">
        <v>95</v>
      </c>
      <c r="AY848" s="2" t="s">
        <v>66</v>
      </c>
      <c r="AZ848" s="2" t="s">
        <v>96</v>
      </c>
      <c r="BA848" s="2" t="s">
        <v>7435</v>
      </c>
      <c r="BB848" s="2" t="s">
        <v>89</v>
      </c>
      <c r="BC848" s="2" t="s">
        <v>7436</v>
      </c>
      <c r="BD848" s="2">
        <v>148950000</v>
      </c>
      <c r="BE848" s="2" t="s">
        <v>153</v>
      </c>
      <c r="BF848" s="2">
        <v>42</v>
      </c>
      <c r="BG848" s="2">
        <v>38.5</v>
      </c>
      <c r="BH848" s="2" t="s">
        <v>100</v>
      </c>
      <c r="BI848" s="2" t="s">
        <v>101</v>
      </c>
      <c r="BJ848" s="2" t="s">
        <v>102</v>
      </c>
      <c r="BK848" s="2" t="s">
        <v>123</v>
      </c>
      <c r="BL848" s="2">
        <v>2</v>
      </c>
      <c r="BM848" s="3">
        <v>46155.701465104168</v>
      </c>
    </row>
    <row r="849" spans="1:65" s="2" customFormat="1" ht="13" x14ac:dyDescent="0.3">
      <c r="A849" s="2" t="s">
        <v>7437</v>
      </c>
      <c r="B849" s="2" t="s">
        <v>7438</v>
      </c>
      <c r="D849" s="2" t="s">
        <v>128</v>
      </c>
      <c r="E849" s="2" t="s">
        <v>183</v>
      </c>
      <c r="F849" s="4" t="str">
        <f t="shared" si="44"/>
        <v>Solangy  Gomez Moreno</v>
      </c>
      <c r="G849" s="2" t="s">
        <v>7439</v>
      </c>
      <c r="H849" s="2" t="s">
        <v>70</v>
      </c>
      <c r="I849" s="2">
        <v>1013590369</v>
      </c>
      <c r="J849" s="2" t="s">
        <v>71</v>
      </c>
      <c r="K849" s="2">
        <v>2500000</v>
      </c>
      <c r="L849" s="2" t="s">
        <v>72</v>
      </c>
      <c r="M849" s="2" t="s">
        <v>73</v>
      </c>
      <c r="N849" s="2" t="s">
        <v>110</v>
      </c>
      <c r="O849" s="2" t="s">
        <v>75</v>
      </c>
      <c r="P849" s="2" t="s">
        <v>76</v>
      </c>
      <c r="Q849" s="2" t="s">
        <v>7440</v>
      </c>
      <c r="R849" s="2" t="s">
        <v>78</v>
      </c>
      <c r="S849" s="2" t="s">
        <v>112</v>
      </c>
      <c r="T849" s="2" t="s">
        <v>78</v>
      </c>
      <c r="U849" s="2" t="s">
        <v>78</v>
      </c>
      <c r="V849" s="2" t="s">
        <v>66</v>
      </c>
      <c r="W849" s="2">
        <v>3162838840</v>
      </c>
      <c r="X849" s="2" t="s">
        <v>7441</v>
      </c>
      <c r="Y849" s="2" t="s">
        <v>2772</v>
      </c>
      <c r="Z849" s="2" t="s">
        <v>82</v>
      </c>
      <c r="AA849" s="2" t="s">
        <v>83</v>
      </c>
      <c r="AB849" s="2" t="s">
        <v>78</v>
      </c>
      <c r="AC849" s="2" t="s">
        <v>132</v>
      </c>
      <c r="AD849" s="2" t="s">
        <v>85</v>
      </c>
      <c r="AE849" s="2" t="s">
        <v>7442</v>
      </c>
      <c r="AF849" s="2" t="s">
        <v>176</v>
      </c>
      <c r="AG849" s="2">
        <v>129858190</v>
      </c>
      <c r="AH849" s="2" t="s">
        <v>88</v>
      </c>
      <c r="AI849" s="2" t="s">
        <v>88</v>
      </c>
      <c r="AJ849" s="2" t="s">
        <v>89</v>
      </c>
      <c r="AK849" s="2" t="s">
        <v>89</v>
      </c>
      <c r="AL849" s="2" t="s">
        <v>78</v>
      </c>
      <c r="AM849" s="2" t="s">
        <v>89</v>
      </c>
      <c r="AN849" s="2" t="s">
        <v>78</v>
      </c>
      <c r="AO849" s="2" t="s">
        <v>90</v>
      </c>
      <c r="AP849" s="2" t="s">
        <v>91</v>
      </c>
      <c r="AQ849" s="3">
        <v>46132.850816412036</v>
      </c>
      <c r="AR849" s="2" t="s">
        <v>7443</v>
      </c>
      <c r="AS849" s="2" t="s">
        <v>7442</v>
      </c>
      <c r="AT849" s="3">
        <v>46157.583162835646</v>
      </c>
      <c r="AU849" s="2" t="s">
        <v>66</v>
      </c>
      <c r="AV849" s="2" t="s">
        <v>78</v>
      </c>
      <c r="AW849" s="2" t="s">
        <v>94</v>
      </c>
      <c r="AX849" s="2" t="s">
        <v>95</v>
      </c>
      <c r="AY849" s="2" t="s">
        <v>66</v>
      </c>
      <c r="AZ849" s="2" t="s">
        <v>150</v>
      </c>
      <c r="BA849" s="2" t="s">
        <v>2635</v>
      </c>
      <c r="BB849" s="2" t="s">
        <v>89</v>
      </c>
      <c r="BC849" s="2" t="s">
        <v>7444</v>
      </c>
      <c r="BD849" s="2">
        <v>227987760</v>
      </c>
      <c r="BE849" s="2" t="s">
        <v>99</v>
      </c>
      <c r="BF849" s="2">
        <v>51.49</v>
      </c>
      <c r="BG849" s="2">
        <v>44.88</v>
      </c>
      <c r="BH849" s="2" t="s">
        <v>100</v>
      </c>
      <c r="BI849" s="2" t="s">
        <v>101</v>
      </c>
      <c r="BJ849" s="2" t="s">
        <v>102</v>
      </c>
      <c r="BK849" s="2" t="s">
        <v>6261</v>
      </c>
      <c r="BL849" s="2">
        <v>2</v>
      </c>
      <c r="BM849" s="3">
        <v>46155.037997627311</v>
      </c>
    </row>
    <row r="850" spans="1:65" s="2" customFormat="1" ht="13" x14ac:dyDescent="0.3">
      <c r="A850" s="2" t="s">
        <v>7445</v>
      </c>
      <c r="B850" s="2" t="s">
        <v>7446</v>
      </c>
      <c r="C850" s="2" t="s">
        <v>435</v>
      </c>
      <c r="D850" s="2" t="s">
        <v>7447</v>
      </c>
      <c r="E850" s="2" t="s">
        <v>7448</v>
      </c>
      <c r="F850" s="4" t="str">
        <f t="shared" si="44"/>
        <v>Braian Fernando Fraile Herran</v>
      </c>
      <c r="G850" s="2" t="s">
        <v>7449</v>
      </c>
      <c r="H850" s="2" t="s">
        <v>70</v>
      </c>
      <c r="I850" s="2">
        <v>1000348819</v>
      </c>
      <c r="J850" s="2" t="s">
        <v>71</v>
      </c>
      <c r="K850" s="2">
        <v>1750905</v>
      </c>
      <c r="L850" s="2" t="s">
        <v>72</v>
      </c>
      <c r="M850" s="2" t="s">
        <v>73</v>
      </c>
      <c r="N850" s="2" t="s">
        <v>74</v>
      </c>
      <c r="O850" s="2" t="s">
        <v>76</v>
      </c>
      <c r="P850" s="2" t="s">
        <v>76</v>
      </c>
      <c r="Q850" s="2" t="s">
        <v>7450</v>
      </c>
      <c r="R850" s="2" t="s">
        <v>78</v>
      </c>
      <c r="S850" s="2" t="s">
        <v>79</v>
      </c>
      <c r="T850" s="2" t="s">
        <v>78</v>
      </c>
      <c r="U850" s="2" t="s">
        <v>78</v>
      </c>
      <c r="V850" s="2" t="s">
        <v>66</v>
      </c>
      <c r="W850" s="2">
        <v>3232881980</v>
      </c>
      <c r="X850" s="2" t="s">
        <v>7451</v>
      </c>
      <c r="Y850" s="2" t="s">
        <v>114</v>
      </c>
      <c r="Z850" s="2" t="s">
        <v>82</v>
      </c>
      <c r="AA850" s="2" t="s">
        <v>83</v>
      </c>
      <c r="AB850" s="2" t="s">
        <v>78</v>
      </c>
      <c r="AC850" s="2" t="s">
        <v>84</v>
      </c>
      <c r="AD850" s="2" t="s">
        <v>85</v>
      </c>
      <c r="AE850" s="2" t="s">
        <v>6159</v>
      </c>
      <c r="AF850" s="2" t="s">
        <v>203</v>
      </c>
      <c r="AG850" s="2">
        <v>110048300</v>
      </c>
      <c r="AH850" s="2" t="s">
        <v>88</v>
      </c>
      <c r="AI850" s="2" t="s">
        <v>88</v>
      </c>
      <c r="AJ850" s="2" t="s">
        <v>89</v>
      </c>
      <c r="AK850" s="2" t="s">
        <v>89</v>
      </c>
      <c r="AL850" s="2" t="s">
        <v>78</v>
      </c>
      <c r="AM850" s="2" t="s">
        <v>89</v>
      </c>
      <c r="AN850" s="2" t="s">
        <v>78</v>
      </c>
      <c r="AO850" s="2" t="s">
        <v>90</v>
      </c>
      <c r="AP850" s="2" t="s">
        <v>91</v>
      </c>
      <c r="AQ850" s="3">
        <v>46132.863966412042</v>
      </c>
      <c r="AR850" s="2" t="s">
        <v>7452</v>
      </c>
      <c r="AS850" s="2" t="s">
        <v>7453</v>
      </c>
      <c r="AT850" s="3">
        <v>46157.583162835646</v>
      </c>
      <c r="AU850" s="2" t="s">
        <v>66</v>
      </c>
      <c r="AV850" s="2" t="s">
        <v>78</v>
      </c>
      <c r="AW850" s="2" t="s">
        <v>94</v>
      </c>
      <c r="AX850" s="2" t="s">
        <v>95</v>
      </c>
      <c r="AY850" s="2" t="s">
        <v>66</v>
      </c>
      <c r="AZ850" s="2" t="s">
        <v>420</v>
      </c>
      <c r="BA850" s="2" t="s">
        <v>431</v>
      </c>
      <c r="BB850" s="2" t="s">
        <v>89</v>
      </c>
      <c r="BC850" s="2" t="s">
        <v>7454</v>
      </c>
      <c r="BD850" s="2">
        <v>180784500</v>
      </c>
      <c r="BE850" s="2" t="s">
        <v>99</v>
      </c>
      <c r="BF850" s="2">
        <v>39.36</v>
      </c>
      <c r="BG850" s="2">
        <v>35.25</v>
      </c>
      <c r="BH850" s="2" t="s">
        <v>100</v>
      </c>
      <c r="BI850" s="2" t="s">
        <v>101</v>
      </c>
      <c r="BJ850" s="2" t="s">
        <v>102</v>
      </c>
      <c r="BK850" s="2" t="s">
        <v>6261</v>
      </c>
      <c r="BL850" s="2">
        <v>2</v>
      </c>
      <c r="BM850" s="3">
        <v>46155.038003472218</v>
      </c>
    </row>
    <row r="851" spans="1:65" s="2" customFormat="1" ht="13" x14ac:dyDescent="0.3">
      <c r="A851" s="2" t="s">
        <v>7455</v>
      </c>
      <c r="B851" s="2" t="s">
        <v>927</v>
      </c>
      <c r="C851" s="2" t="s">
        <v>1077</v>
      </c>
      <c r="D851" s="2" t="s">
        <v>733</v>
      </c>
      <c r="E851" s="2" t="s">
        <v>627</v>
      </c>
      <c r="F851" s="4" t="str">
        <f t="shared" si="44"/>
        <v>Cindy Nataly Ortiz Urrego</v>
      </c>
      <c r="G851" s="2" t="s">
        <v>7456</v>
      </c>
      <c r="H851" s="2" t="s">
        <v>70</v>
      </c>
      <c r="I851" s="2">
        <v>1014251287</v>
      </c>
      <c r="J851" s="2" t="s">
        <v>71</v>
      </c>
      <c r="K851" s="2">
        <v>5211493</v>
      </c>
      <c r="L851" s="2" t="s">
        <v>72</v>
      </c>
      <c r="M851" s="2" t="s">
        <v>73</v>
      </c>
      <c r="N851" s="2" t="s">
        <v>110</v>
      </c>
      <c r="O851" s="2" t="s">
        <v>75</v>
      </c>
      <c r="P851" s="2" t="s">
        <v>76</v>
      </c>
      <c r="Q851" s="2" t="s">
        <v>954</v>
      </c>
      <c r="R851" s="2" t="s">
        <v>78</v>
      </c>
      <c r="S851" s="2" t="s">
        <v>112</v>
      </c>
      <c r="T851" s="2" t="s">
        <v>88</v>
      </c>
      <c r="U851" s="2" t="s">
        <v>78</v>
      </c>
      <c r="V851" s="2" t="s">
        <v>66</v>
      </c>
      <c r="W851" s="2">
        <v>3195894953</v>
      </c>
      <c r="X851" s="2" t="s">
        <v>7457</v>
      </c>
      <c r="Y851" s="2" t="s">
        <v>81</v>
      </c>
      <c r="Z851" s="2" t="s">
        <v>82</v>
      </c>
      <c r="AA851" s="2" t="s">
        <v>83</v>
      </c>
      <c r="AB851" s="2" t="s">
        <v>78</v>
      </c>
      <c r="AC851" s="2" t="s">
        <v>84</v>
      </c>
      <c r="AD851" s="2" t="s">
        <v>85</v>
      </c>
      <c r="AE851" s="2" t="s">
        <v>7458</v>
      </c>
      <c r="AF851" s="2" t="s">
        <v>117</v>
      </c>
      <c r="AG851" s="2">
        <v>129000000</v>
      </c>
      <c r="AH851" s="2" t="s">
        <v>88</v>
      </c>
      <c r="AI851" s="2" t="s">
        <v>88</v>
      </c>
      <c r="AJ851" s="2" t="s">
        <v>89</v>
      </c>
      <c r="AK851" s="2" t="s">
        <v>89</v>
      </c>
      <c r="AL851" s="2" t="s">
        <v>78</v>
      </c>
      <c r="AM851" s="2" t="s">
        <v>89</v>
      </c>
      <c r="AN851" s="2" t="s">
        <v>78</v>
      </c>
      <c r="AO851" s="2" t="s">
        <v>90</v>
      </c>
      <c r="AP851" s="2" t="s">
        <v>91</v>
      </c>
      <c r="AQ851" s="3">
        <v>46132.864778495372</v>
      </c>
      <c r="AR851" s="2" t="s">
        <v>7459</v>
      </c>
      <c r="AS851" s="2" t="s">
        <v>7458</v>
      </c>
      <c r="AT851" s="3">
        <v>46153.799866527777</v>
      </c>
      <c r="AU851" s="2" t="s">
        <v>66</v>
      </c>
      <c r="AV851" s="2" t="s">
        <v>78</v>
      </c>
      <c r="AW851" s="2" t="s">
        <v>94</v>
      </c>
      <c r="AX851" s="2" t="s">
        <v>95</v>
      </c>
      <c r="AY851" s="2" t="s">
        <v>66</v>
      </c>
      <c r="AZ851" s="2" t="s">
        <v>2454</v>
      </c>
      <c r="BA851" s="2" t="s">
        <v>2455</v>
      </c>
      <c r="BB851" s="2" t="s">
        <v>89</v>
      </c>
      <c r="BC851" s="2" t="s">
        <v>7460</v>
      </c>
      <c r="BD851" s="2">
        <v>214000000</v>
      </c>
      <c r="BE851" s="2" t="s">
        <v>99</v>
      </c>
      <c r="BF851" s="2">
        <v>40.700000000000003</v>
      </c>
      <c r="BG851" s="2">
        <v>34.68</v>
      </c>
      <c r="BH851" s="2" t="s">
        <v>100</v>
      </c>
      <c r="BI851" s="2" t="s">
        <v>101</v>
      </c>
      <c r="BJ851" s="2" t="s">
        <v>102</v>
      </c>
      <c r="BK851" s="2" t="s">
        <v>123</v>
      </c>
      <c r="BL851" s="2">
        <v>4</v>
      </c>
      <c r="BM851" s="3">
        <v>46153.799838344908</v>
      </c>
    </row>
    <row r="852" spans="1:65" s="2" customFormat="1" ht="13" x14ac:dyDescent="0.3">
      <c r="A852" s="2" t="s">
        <v>7461</v>
      </c>
      <c r="B852" s="2" t="s">
        <v>106</v>
      </c>
      <c r="C852" s="2" t="s">
        <v>1078</v>
      </c>
      <c r="D852" s="2" t="s">
        <v>196</v>
      </c>
      <c r="E852" s="2" t="s">
        <v>616</v>
      </c>
      <c r="F852" s="4" t="str">
        <f t="shared" si="44"/>
        <v>Paola Andrea Rodriguez Ramirez</v>
      </c>
      <c r="G852" s="2" t="s">
        <v>7462</v>
      </c>
      <c r="H852" s="2" t="s">
        <v>70</v>
      </c>
      <c r="I852" s="2">
        <v>1007829238</v>
      </c>
      <c r="J852" s="2" t="s">
        <v>71</v>
      </c>
      <c r="K852" s="2">
        <v>2627500</v>
      </c>
      <c r="L852" s="2" t="s">
        <v>72</v>
      </c>
      <c r="M852" s="2" t="s">
        <v>73</v>
      </c>
      <c r="N852" s="2" t="s">
        <v>110</v>
      </c>
      <c r="O852" s="2" t="s">
        <v>75</v>
      </c>
      <c r="P852" s="2" t="s">
        <v>76</v>
      </c>
      <c r="Q852" s="2" t="s">
        <v>7463</v>
      </c>
      <c r="R852" s="2" t="s">
        <v>78</v>
      </c>
      <c r="S852" s="2" t="s">
        <v>112</v>
      </c>
      <c r="T852" s="2" t="s">
        <v>78</v>
      </c>
      <c r="U852" s="2" t="s">
        <v>78</v>
      </c>
      <c r="V852" s="2" t="s">
        <v>66</v>
      </c>
      <c r="W852" s="2">
        <v>3145959389</v>
      </c>
      <c r="X852" s="2" t="s">
        <v>7464</v>
      </c>
      <c r="Y852" s="2" t="s">
        <v>174</v>
      </c>
      <c r="Z852" s="2" t="s">
        <v>82</v>
      </c>
      <c r="AA852" s="2" t="s">
        <v>83</v>
      </c>
      <c r="AB852" s="2" t="s">
        <v>78</v>
      </c>
      <c r="AC852" s="2" t="s">
        <v>84</v>
      </c>
      <c r="AD852" s="2" t="s">
        <v>85</v>
      </c>
      <c r="AE852" s="2" t="s">
        <v>7465</v>
      </c>
      <c r="AF852" s="2" t="s">
        <v>303</v>
      </c>
      <c r="AG852" s="2">
        <v>113990000</v>
      </c>
      <c r="AH852" s="2" t="s">
        <v>88</v>
      </c>
      <c r="AI852" s="2" t="s">
        <v>88</v>
      </c>
      <c r="AJ852" s="2" t="s">
        <v>89</v>
      </c>
      <c r="AK852" s="2" t="s">
        <v>89</v>
      </c>
      <c r="AL852" s="2" t="s">
        <v>78</v>
      </c>
      <c r="AM852" s="2" t="s">
        <v>89</v>
      </c>
      <c r="AN852" s="2" t="s">
        <v>78</v>
      </c>
      <c r="AO852" s="2" t="s">
        <v>90</v>
      </c>
      <c r="AP852" s="2" t="s">
        <v>91</v>
      </c>
      <c r="AQ852" s="3">
        <v>46132.868047071759</v>
      </c>
      <c r="AR852" s="2" t="s">
        <v>7466</v>
      </c>
      <c r="AS852" s="2" t="s">
        <v>7465</v>
      </c>
      <c r="AT852" s="3">
        <v>46157.583162835646</v>
      </c>
      <c r="AU852" s="2" t="s">
        <v>66</v>
      </c>
      <c r="AV852" s="2" t="s">
        <v>78</v>
      </c>
      <c r="AW852" s="2" t="s">
        <v>94</v>
      </c>
      <c r="AX852" s="2" t="s">
        <v>95</v>
      </c>
      <c r="AY852" s="2" t="s">
        <v>66</v>
      </c>
      <c r="AZ852" s="2" t="s">
        <v>150</v>
      </c>
      <c r="BA852" s="2" t="s">
        <v>2635</v>
      </c>
      <c r="BB852" s="2" t="s">
        <v>89</v>
      </c>
      <c r="BC852" s="2" t="s">
        <v>7467</v>
      </c>
      <c r="BD852" s="2">
        <v>227987760</v>
      </c>
      <c r="BE852" s="2" t="s">
        <v>99</v>
      </c>
      <c r="BF852" s="2">
        <v>51.49</v>
      </c>
      <c r="BG852" s="2">
        <v>44.88</v>
      </c>
      <c r="BH852" s="2" t="s">
        <v>100</v>
      </c>
      <c r="BI852" s="2" t="s">
        <v>101</v>
      </c>
      <c r="BJ852" s="2" t="s">
        <v>102</v>
      </c>
      <c r="BK852" s="2" t="s">
        <v>6261</v>
      </c>
      <c r="BL852" s="2">
        <v>2</v>
      </c>
      <c r="BM852" s="3">
        <v>46155.038009224532</v>
      </c>
    </row>
    <row r="853" spans="1:65" s="2" customFormat="1" ht="13" x14ac:dyDescent="0.3">
      <c r="A853" s="2" t="s">
        <v>7468</v>
      </c>
      <c r="B853" s="2" t="s">
        <v>6786</v>
      </c>
      <c r="C853" s="2" t="s">
        <v>544</v>
      </c>
      <c r="D853" s="2" t="s">
        <v>211</v>
      </c>
      <c r="E853" s="2" t="s">
        <v>896</v>
      </c>
      <c r="F853" s="4" t="str">
        <f t="shared" si="44"/>
        <v>Mayra Angelica Vargas Lopez</v>
      </c>
      <c r="G853" s="2" t="s">
        <v>2680</v>
      </c>
      <c r="H853" s="2" t="s">
        <v>70</v>
      </c>
      <c r="I853" s="2">
        <v>1136880458</v>
      </c>
      <c r="J853" s="2" t="s">
        <v>71</v>
      </c>
      <c r="K853" s="2">
        <v>3532000</v>
      </c>
      <c r="L853" s="2" t="s">
        <v>72</v>
      </c>
      <c r="M853" s="2" t="s">
        <v>73</v>
      </c>
      <c r="N853" s="2" t="s">
        <v>110</v>
      </c>
      <c r="O853" s="2" t="s">
        <v>2882</v>
      </c>
      <c r="P853" s="2" t="s">
        <v>76</v>
      </c>
      <c r="Q853" s="2" t="s">
        <v>7469</v>
      </c>
      <c r="R853" s="2" t="s">
        <v>78</v>
      </c>
      <c r="S853" s="2" t="s">
        <v>112</v>
      </c>
      <c r="T853" s="2" t="s">
        <v>78</v>
      </c>
      <c r="U853" s="2" t="s">
        <v>78</v>
      </c>
      <c r="V853" s="2" t="s">
        <v>66</v>
      </c>
      <c r="W853" s="2">
        <v>3046144231</v>
      </c>
      <c r="X853" s="2" t="s">
        <v>7470</v>
      </c>
      <c r="Y853" s="2" t="s">
        <v>81</v>
      </c>
      <c r="Z853" s="2" t="s">
        <v>82</v>
      </c>
      <c r="AA853" s="2" t="s">
        <v>83</v>
      </c>
      <c r="AB853" s="2" t="s">
        <v>78</v>
      </c>
      <c r="AC853" s="2" t="s">
        <v>84</v>
      </c>
      <c r="AD853" s="2" t="s">
        <v>85</v>
      </c>
      <c r="AE853" s="2" t="s">
        <v>7471</v>
      </c>
      <c r="AF853" s="2" t="s">
        <v>117</v>
      </c>
      <c r="AG853" s="2">
        <v>124500000</v>
      </c>
      <c r="AH853" s="2" t="s">
        <v>88</v>
      </c>
      <c r="AI853" s="2" t="s">
        <v>88</v>
      </c>
      <c r="AJ853" s="2" t="s">
        <v>89</v>
      </c>
      <c r="AK853" s="2" t="s">
        <v>89</v>
      </c>
      <c r="AL853" s="2" t="s">
        <v>78</v>
      </c>
      <c r="AM853" s="2" t="s">
        <v>89</v>
      </c>
      <c r="AN853" s="2" t="s">
        <v>78</v>
      </c>
      <c r="AO853" s="2" t="s">
        <v>90</v>
      </c>
      <c r="AP853" s="2" t="s">
        <v>91</v>
      </c>
      <c r="AQ853" s="3">
        <v>46132.874479502316</v>
      </c>
      <c r="AR853" s="2" t="s">
        <v>7472</v>
      </c>
      <c r="AS853" s="2" t="s">
        <v>7471</v>
      </c>
      <c r="AT853" s="3">
        <v>46153.799873900462</v>
      </c>
      <c r="AU853" s="2" t="s">
        <v>66</v>
      </c>
      <c r="AV853" s="2" t="s">
        <v>78</v>
      </c>
      <c r="AW853" s="2" t="s">
        <v>94</v>
      </c>
      <c r="AX853" s="2" t="s">
        <v>95</v>
      </c>
      <c r="AY853" s="2" t="s">
        <v>66</v>
      </c>
      <c r="AZ853" s="2" t="s">
        <v>2454</v>
      </c>
      <c r="BA853" s="2" t="s">
        <v>2455</v>
      </c>
      <c r="BB853" s="2" t="s">
        <v>89</v>
      </c>
      <c r="BC853" s="2" t="s">
        <v>7473</v>
      </c>
      <c r="BD853" s="2">
        <v>214000000</v>
      </c>
      <c r="BE853" s="2" t="s">
        <v>99</v>
      </c>
      <c r="BF853" s="2">
        <v>40.25</v>
      </c>
      <c r="BG853" s="2">
        <v>34</v>
      </c>
      <c r="BH853" s="2" t="s">
        <v>100</v>
      </c>
      <c r="BI853" s="2" t="s">
        <v>101</v>
      </c>
      <c r="BJ853" s="2" t="s">
        <v>102</v>
      </c>
      <c r="BK853" s="2" t="s">
        <v>123</v>
      </c>
      <c r="BL853" s="2">
        <v>4</v>
      </c>
      <c r="BM853" s="3">
        <v>46153.799845740738</v>
      </c>
    </row>
    <row r="854" spans="1:65" s="2" customFormat="1" ht="13" x14ac:dyDescent="0.3">
      <c r="A854" s="2" t="s">
        <v>7474</v>
      </c>
      <c r="B854" s="2" t="s">
        <v>604</v>
      </c>
      <c r="C854" s="2" t="s">
        <v>466</v>
      </c>
      <c r="D854" s="2" t="s">
        <v>7475</v>
      </c>
      <c r="E854" s="2" t="s">
        <v>7476</v>
      </c>
      <c r="F854" s="4" t="str">
        <f t="shared" si="44"/>
        <v>Lizeth Tatiana De Salvador Botia</v>
      </c>
      <c r="G854" s="2" t="s">
        <v>7477</v>
      </c>
      <c r="H854" s="2" t="s">
        <v>70</v>
      </c>
      <c r="I854" s="2">
        <v>1023917611</v>
      </c>
      <c r="J854" s="2" t="s">
        <v>71</v>
      </c>
      <c r="K854" s="2">
        <v>1950905</v>
      </c>
      <c r="L854" s="2" t="s">
        <v>72</v>
      </c>
      <c r="M854" s="2" t="s">
        <v>73</v>
      </c>
      <c r="N854" s="2" t="s">
        <v>110</v>
      </c>
      <c r="O854" s="2" t="s">
        <v>76</v>
      </c>
      <c r="P854" s="2" t="s">
        <v>76</v>
      </c>
      <c r="Q854" s="2" t="s">
        <v>7478</v>
      </c>
      <c r="R854" s="2" t="s">
        <v>78</v>
      </c>
      <c r="S854" s="2" t="s">
        <v>112</v>
      </c>
      <c r="T854" s="2" t="s">
        <v>78</v>
      </c>
      <c r="U854" s="2" t="s">
        <v>78</v>
      </c>
      <c r="V854" s="2" t="s">
        <v>66</v>
      </c>
      <c r="W854" s="2">
        <v>3227746199</v>
      </c>
      <c r="X854" s="2" t="s">
        <v>7479</v>
      </c>
      <c r="Y854" s="2" t="s">
        <v>114</v>
      </c>
      <c r="Z854" s="2" t="s">
        <v>82</v>
      </c>
      <c r="AA854" s="2" t="s">
        <v>83</v>
      </c>
      <c r="AB854" s="2" t="s">
        <v>78</v>
      </c>
      <c r="AC854" s="2" t="s">
        <v>84</v>
      </c>
      <c r="AD854" s="2" t="s">
        <v>85</v>
      </c>
      <c r="AE854" s="2" t="s">
        <v>6159</v>
      </c>
      <c r="AF854" s="2" t="s">
        <v>203</v>
      </c>
      <c r="AG854" s="2">
        <v>104069600</v>
      </c>
      <c r="AH854" s="2" t="s">
        <v>88</v>
      </c>
      <c r="AI854" s="2" t="s">
        <v>88</v>
      </c>
      <c r="AJ854" s="2" t="s">
        <v>89</v>
      </c>
      <c r="AK854" s="2" t="s">
        <v>89</v>
      </c>
      <c r="AL854" s="2" t="s">
        <v>78</v>
      </c>
      <c r="AM854" s="2" t="s">
        <v>89</v>
      </c>
      <c r="AN854" s="2" t="s">
        <v>78</v>
      </c>
      <c r="AO854" s="2" t="s">
        <v>90</v>
      </c>
      <c r="AP854" s="2" t="s">
        <v>91</v>
      </c>
      <c r="AQ854" s="3">
        <v>46132.878060671297</v>
      </c>
      <c r="AR854" s="2" t="s">
        <v>7480</v>
      </c>
      <c r="AS854" s="2" t="s">
        <v>7481</v>
      </c>
      <c r="AT854" s="3">
        <v>46157.583162835646</v>
      </c>
      <c r="AU854" s="2" t="s">
        <v>66</v>
      </c>
      <c r="AV854" s="2" t="s">
        <v>78</v>
      </c>
      <c r="AW854" s="2" t="s">
        <v>94</v>
      </c>
      <c r="AX854" s="2" t="s">
        <v>95</v>
      </c>
      <c r="AY854" s="2" t="s">
        <v>66</v>
      </c>
      <c r="AZ854" s="2" t="s">
        <v>420</v>
      </c>
      <c r="BA854" s="2" t="s">
        <v>421</v>
      </c>
      <c r="BB854" s="2" t="s">
        <v>89</v>
      </c>
      <c r="BC854" s="2" t="s">
        <v>7482</v>
      </c>
      <c r="BD854" s="2">
        <v>174805800</v>
      </c>
      <c r="BE854" s="2" t="s">
        <v>99</v>
      </c>
      <c r="BF854" s="2">
        <v>47.69</v>
      </c>
      <c r="BG854" s="2">
        <v>41.37</v>
      </c>
      <c r="BH854" s="2" t="s">
        <v>100</v>
      </c>
      <c r="BI854" s="2" t="s">
        <v>101</v>
      </c>
      <c r="BJ854" s="2" t="s">
        <v>102</v>
      </c>
      <c r="BK854" s="2" t="s">
        <v>6261</v>
      </c>
      <c r="BL854" s="2">
        <v>2</v>
      </c>
      <c r="BM854" s="3">
        <v>46155.038014745369</v>
      </c>
    </row>
    <row r="855" spans="1:65" s="2" customFormat="1" ht="13" x14ac:dyDescent="0.3">
      <c r="A855" s="2" t="s">
        <v>7483</v>
      </c>
      <c r="B855" s="2" t="s">
        <v>434</v>
      </c>
      <c r="C855" s="2" t="s">
        <v>2801</v>
      </c>
      <c r="D855" s="2" t="s">
        <v>7484</v>
      </c>
      <c r="E855" s="2" t="s">
        <v>479</v>
      </c>
      <c r="F855" s="4" t="str">
        <f t="shared" si="44"/>
        <v>Daniel Felipe Leiton Ruiz</v>
      </c>
      <c r="G855" s="2" t="s">
        <v>7485</v>
      </c>
      <c r="H855" s="2" t="s">
        <v>70</v>
      </c>
      <c r="I855" s="2">
        <v>1018501119</v>
      </c>
      <c r="J855" s="2" t="s">
        <v>71</v>
      </c>
      <c r="K855" s="2">
        <v>5527000</v>
      </c>
      <c r="L855" s="2" t="s">
        <v>72</v>
      </c>
      <c r="M855" s="2" t="s">
        <v>73</v>
      </c>
      <c r="N855" s="2" t="s">
        <v>74</v>
      </c>
      <c r="O855" s="2" t="s">
        <v>75</v>
      </c>
      <c r="P855" s="2" t="s">
        <v>76</v>
      </c>
      <c r="Q855" s="2" t="s">
        <v>7486</v>
      </c>
      <c r="R855" s="2" t="s">
        <v>78</v>
      </c>
      <c r="S855" s="2" t="s">
        <v>79</v>
      </c>
      <c r="T855" s="2" t="s">
        <v>78</v>
      </c>
      <c r="U855" s="2" t="s">
        <v>78</v>
      </c>
      <c r="V855" s="2" t="s">
        <v>66</v>
      </c>
      <c r="W855" s="2">
        <v>3204072336</v>
      </c>
      <c r="X855" s="2" t="s">
        <v>7487</v>
      </c>
      <c r="Y855" s="2" t="s">
        <v>114</v>
      </c>
      <c r="Z855" s="2" t="s">
        <v>82</v>
      </c>
      <c r="AA855" s="2" t="s">
        <v>83</v>
      </c>
      <c r="AB855" s="2" t="s">
        <v>78</v>
      </c>
      <c r="AC855" s="2" t="s">
        <v>84</v>
      </c>
      <c r="AD855" s="2" t="s">
        <v>76</v>
      </c>
      <c r="AE855" s="2" t="s">
        <v>7488</v>
      </c>
      <c r="AF855" s="2" t="s">
        <v>176</v>
      </c>
      <c r="AG855" s="2">
        <v>183022320</v>
      </c>
      <c r="AH855" s="2" t="s">
        <v>78</v>
      </c>
      <c r="AI855" s="2" t="s">
        <v>88</v>
      </c>
      <c r="AJ855" s="2" t="s">
        <v>89</v>
      </c>
      <c r="AK855" s="2" t="s">
        <v>89</v>
      </c>
      <c r="AL855" s="2" t="s">
        <v>78</v>
      </c>
      <c r="AM855" s="2" t="s">
        <v>89</v>
      </c>
      <c r="AN855" s="2" t="s">
        <v>78</v>
      </c>
      <c r="AO855" s="2" t="s">
        <v>90</v>
      </c>
      <c r="AP855" s="2" t="s">
        <v>91</v>
      </c>
      <c r="AQ855" s="3">
        <v>46132.885926782408</v>
      </c>
      <c r="AR855" s="2" t="s">
        <v>7489</v>
      </c>
      <c r="AS855" s="2" t="s">
        <v>7488</v>
      </c>
      <c r="AT855" s="3">
        <v>46155.701472731482</v>
      </c>
      <c r="AU855" s="2" t="s">
        <v>66</v>
      </c>
      <c r="AV855" s="2" t="s">
        <v>78</v>
      </c>
      <c r="AW855" s="2" t="s">
        <v>94</v>
      </c>
      <c r="AX855" s="2" t="s">
        <v>95</v>
      </c>
      <c r="AY855" s="2" t="s">
        <v>66</v>
      </c>
      <c r="AZ855" s="2" t="s">
        <v>150</v>
      </c>
      <c r="BA855" s="2" t="s">
        <v>2635</v>
      </c>
      <c r="BB855" s="2" t="s">
        <v>89</v>
      </c>
      <c r="BC855" s="2" t="s">
        <v>7490</v>
      </c>
      <c r="BD855" s="2">
        <v>219845340</v>
      </c>
      <c r="BE855" s="2" t="s">
        <v>99</v>
      </c>
      <c r="BF855" s="2">
        <v>52.38</v>
      </c>
      <c r="BG855" s="2">
        <v>45.75</v>
      </c>
      <c r="BH855" s="2" t="s">
        <v>100</v>
      </c>
      <c r="BI855" s="2" t="s">
        <v>101</v>
      </c>
      <c r="BJ855" s="2" t="s">
        <v>102</v>
      </c>
      <c r="BK855" s="2" t="s">
        <v>123</v>
      </c>
      <c r="BL855" s="2">
        <v>2</v>
      </c>
      <c r="BM855" s="3">
        <v>46155.701470150467</v>
      </c>
    </row>
    <row r="856" spans="1:65" s="2" customFormat="1" ht="13" x14ac:dyDescent="0.3">
      <c r="A856" s="2" t="s">
        <v>7491</v>
      </c>
      <c r="B856" s="2" t="s">
        <v>195</v>
      </c>
      <c r="C856" s="2" t="s">
        <v>615</v>
      </c>
      <c r="D856" s="2" t="s">
        <v>364</v>
      </c>
      <c r="E856" s="2" t="s">
        <v>479</v>
      </c>
      <c r="F856" s="4" t="str">
        <f t="shared" si="44"/>
        <v>Santiago David Martinez Ruiz</v>
      </c>
      <c r="G856" s="2" t="s">
        <v>7492</v>
      </c>
      <c r="H856" s="2" t="s">
        <v>70</v>
      </c>
      <c r="I856" s="2">
        <v>1001220444</v>
      </c>
      <c r="J856" s="2" t="s">
        <v>71</v>
      </c>
      <c r="K856" s="2">
        <v>4000000</v>
      </c>
      <c r="L856" s="2" t="s">
        <v>72</v>
      </c>
      <c r="M856" s="2" t="s">
        <v>73</v>
      </c>
      <c r="N856" s="2" t="s">
        <v>74</v>
      </c>
      <c r="O856" s="2" t="s">
        <v>75</v>
      </c>
      <c r="P856" s="2" t="s">
        <v>76</v>
      </c>
      <c r="Q856" s="2" t="s">
        <v>7493</v>
      </c>
      <c r="R856" s="2" t="s">
        <v>78</v>
      </c>
      <c r="S856" s="2" t="s">
        <v>79</v>
      </c>
      <c r="T856" s="2" t="s">
        <v>78</v>
      </c>
      <c r="U856" s="2" t="s">
        <v>78</v>
      </c>
      <c r="V856" s="2" t="s">
        <v>66</v>
      </c>
      <c r="W856" s="2">
        <v>3185982798</v>
      </c>
      <c r="X856" s="2" t="s">
        <v>7494</v>
      </c>
      <c r="Y856" s="2" t="s">
        <v>216</v>
      </c>
      <c r="Z856" s="2" t="s">
        <v>82</v>
      </c>
      <c r="AA856" s="2" t="s">
        <v>83</v>
      </c>
      <c r="AB856" s="2" t="s">
        <v>78</v>
      </c>
      <c r="AC856" s="2" t="s">
        <v>84</v>
      </c>
      <c r="AD856" s="2" t="s">
        <v>76</v>
      </c>
      <c r="AE856" s="2" t="s">
        <v>7495</v>
      </c>
      <c r="AF856" s="2" t="s">
        <v>87</v>
      </c>
      <c r="AG856" s="2">
        <v>163000000</v>
      </c>
      <c r="AH856" s="2" t="s">
        <v>78</v>
      </c>
      <c r="AI856" s="2" t="s">
        <v>88</v>
      </c>
      <c r="AJ856" s="2" t="s">
        <v>89</v>
      </c>
      <c r="AK856" s="2" t="s">
        <v>89</v>
      </c>
      <c r="AL856" s="2" t="s">
        <v>78</v>
      </c>
      <c r="AM856" s="2" t="s">
        <v>89</v>
      </c>
      <c r="AN856" s="2" t="s">
        <v>78</v>
      </c>
      <c r="AO856" s="2" t="s">
        <v>90</v>
      </c>
      <c r="AP856" s="2" t="s">
        <v>91</v>
      </c>
      <c r="AQ856" s="3">
        <v>46132.914553807874</v>
      </c>
      <c r="AR856" s="2" t="s">
        <v>7496</v>
      </c>
      <c r="AS856" s="2" t="s">
        <v>7495</v>
      </c>
      <c r="AT856" s="3">
        <v>46157.583162847222</v>
      </c>
      <c r="AU856" s="2" t="s">
        <v>66</v>
      </c>
      <c r="AV856" s="2" t="s">
        <v>78</v>
      </c>
      <c r="AW856" s="2" t="s">
        <v>94</v>
      </c>
      <c r="AX856" s="2" t="s">
        <v>95</v>
      </c>
      <c r="AY856" s="2" t="s">
        <v>66</v>
      </c>
      <c r="AZ856" s="2" t="s">
        <v>150</v>
      </c>
      <c r="BA856" s="2" t="s">
        <v>903</v>
      </c>
      <c r="BB856" s="2" t="s">
        <v>89</v>
      </c>
      <c r="BC856" s="2" t="s">
        <v>7497</v>
      </c>
      <c r="BD856" s="2">
        <v>230607000</v>
      </c>
      <c r="BE856" s="2" t="s">
        <v>99</v>
      </c>
      <c r="BF856" s="2">
        <v>46.01</v>
      </c>
      <c r="BG856" s="2">
        <v>41.12</v>
      </c>
      <c r="BH856" s="2" t="s">
        <v>100</v>
      </c>
      <c r="BI856" s="2" t="s">
        <v>101</v>
      </c>
      <c r="BJ856" s="2" t="s">
        <v>102</v>
      </c>
      <c r="BK856" s="2" t="s">
        <v>6261</v>
      </c>
      <c r="BL856" s="2">
        <v>2</v>
      </c>
      <c r="BM856" s="3">
        <v>46155.038020381944</v>
      </c>
    </row>
    <row r="857" spans="1:65" s="2" customFormat="1" ht="13" x14ac:dyDescent="0.3">
      <c r="A857" s="2" t="s">
        <v>7498</v>
      </c>
      <c r="B857" s="2" t="s">
        <v>1201</v>
      </c>
      <c r="C857" s="2" t="s">
        <v>544</v>
      </c>
      <c r="D857" s="2" t="s">
        <v>7499</v>
      </c>
      <c r="E857" s="2" t="s">
        <v>7500</v>
      </c>
      <c r="F857" s="4" t="str">
        <f t="shared" si="44"/>
        <v>Yury Angelica Sulvara AcuñA</v>
      </c>
      <c r="G857" s="2" t="s">
        <v>7501</v>
      </c>
      <c r="H857" s="2" t="s">
        <v>70</v>
      </c>
      <c r="I857" s="2">
        <v>1020736297</v>
      </c>
      <c r="J857" s="2" t="s">
        <v>71</v>
      </c>
      <c r="K857" s="2">
        <v>1750905</v>
      </c>
      <c r="L857" s="2" t="s">
        <v>72</v>
      </c>
      <c r="M857" s="2" t="s">
        <v>73</v>
      </c>
      <c r="N857" s="2" t="s">
        <v>110</v>
      </c>
      <c r="O857" s="2" t="s">
        <v>75</v>
      </c>
      <c r="P857" s="2" t="s">
        <v>76</v>
      </c>
      <c r="Q857" s="2" t="s">
        <v>7502</v>
      </c>
      <c r="R857" s="2" t="s">
        <v>78</v>
      </c>
      <c r="S857" s="2" t="s">
        <v>112</v>
      </c>
      <c r="T857" s="2" t="s">
        <v>78</v>
      </c>
      <c r="U857" s="2" t="s">
        <v>78</v>
      </c>
      <c r="V857" s="2" t="s">
        <v>66</v>
      </c>
      <c r="W857" s="2">
        <v>3132642859</v>
      </c>
      <c r="X857" s="2" t="s">
        <v>7503</v>
      </c>
      <c r="Y857" s="2" t="s">
        <v>81</v>
      </c>
      <c r="Z857" s="2" t="s">
        <v>82</v>
      </c>
      <c r="AA857" s="2" t="s">
        <v>83</v>
      </c>
      <c r="AB857" s="2" t="s">
        <v>78</v>
      </c>
      <c r="AC857" s="2" t="s">
        <v>84</v>
      </c>
      <c r="AD857" s="2" t="s">
        <v>76</v>
      </c>
      <c r="AE857" s="2" t="s">
        <v>7504</v>
      </c>
      <c r="AF857" s="2" t="s">
        <v>254</v>
      </c>
      <c r="AG857" s="2">
        <v>96000000</v>
      </c>
      <c r="AH857" s="2" t="s">
        <v>78</v>
      </c>
      <c r="AI857" s="2" t="s">
        <v>88</v>
      </c>
      <c r="AJ857" s="2" t="s">
        <v>89</v>
      </c>
      <c r="AK857" s="2" t="s">
        <v>89</v>
      </c>
      <c r="AL857" s="2" t="s">
        <v>78</v>
      </c>
      <c r="AM857" s="2" t="s">
        <v>89</v>
      </c>
      <c r="AN857" s="2" t="s">
        <v>78</v>
      </c>
      <c r="AO857" s="2" t="s">
        <v>90</v>
      </c>
      <c r="AP857" s="2" t="s">
        <v>91</v>
      </c>
      <c r="AQ857" s="3">
        <v>46132.946977141204</v>
      </c>
      <c r="AR857" s="2" t="s">
        <v>7505</v>
      </c>
      <c r="AS857" s="2" t="s">
        <v>7504</v>
      </c>
      <c r="AT857" s="3">
        <v>46153.799879641199</v>
      </c>
      <c r="AU857" s="2" t="s">
        <v>66</v>
      </c>
      <c r="AV857" s="2" t="s">
        <v>78</v>
      </c>
      <c r="AW857" s="2" t="s">
        <v>94</v>
      </c>
      <c r="AX857" s="2" t="s">
        <v>95</v>
      </c>
      <c r="AY857" s="2" t="s">
        <v>66</v>
      </c>
      <c r="AZ857" s="2" t="s">
        <v>1233</v>
      </c>
      <c r="BA857" s="2" t="s">
        <v>1234</v>
      </c>
      <c r="BB857" s="2" t="s">
        <v>89</v>
      </c>
      <c r="BC857" s="2" t="s">
        <v>7506</v>
      </c>
      <c r="BD857" s="2">
        <v>210000000</v>
      </c>
      <c r="BE857" s="2" t="s">
        <v>99</v>
      </c>
      <c r="BF857" s="2">
        <v>38.58</v>
      </c>
      <c r="BG857" s="2">
        <v>38.58</v>
      </c>
      <c r="BH857" s="2" t="s">
        <v>100</v>
      </c>
      <c r="BI857" s="2" t="s">
        <v>101</v>
      </c>
      <c r="BJ857" s="2" t="s">
        <v>102</v>
      </c>
      <c r="BK857" s="2" t="s">
        <v>123</v>
      </c>
      <c r="BL857" s="2">
        <v>4</v>
      </c>
      <c r="BM857" s="3">
        <v>46153.799851458331</v>
      </c>
    </row>
    <row r="858" spans="1:65" s="2" customFormat="1" ht="13" x14ac:dyDescent="0.3">
      <c r="A858" s="2" t="s">
        <v>7507</v>
      </c>
      <c r="B858" s="2" t="s">
        <v>126</v>
      </c>
      <c r="C858" s="2" t="s">
        <v>1981</v>
      </c>
      <c r="D858" s="2" t="s">
        <v>1850</v>
      </c>
      <c r="E858" s="2" t="s">
        <v>183</v>
      </c>
      <c r="F858" s="4" t="str">
        <f t="shared" si="44"/>
        <v>Javier Mauricio Romero Moreno</v>
      </c>
      <c r="G858" s="2" t="s">
        <v>7508</v>
      </c>
      <c r="H858" s="2" t="s">
        <v>70</v>
      </c>
      <c r="I858" s="2">
        <v>1069432643</v>
      </c>
      <c r="J858" s="2" t="s">
        <v>71</v>
      </c>
      <c r="K858" s="2">
        <v>2000000</v>
      </c>
      <c r="L858" s="2" t="s">
        <v>72</v>
      </c>
      <c r="M858" s="2" t="s">
        <v>73</v>
      </c>
      <c r="N858" s="2" t="s">
        <v>74</v>
      </c>
      <c r="O858" s="2" t="s">
        <v>76</v>
      </c>
      <c r="P858" s="2" t="s">
        <v>76</v>
      </c>
      <c r="Q858" s="2" t="s">
        <v>7509</v>
      </c>
      <c r="R858" s="2" t="s">
        <v>78</v>
      </c>
      <c r="S858" s="2" t="s">
        <v>79</v>
      </c>
      <c r="T858" s="2" t="s">
        <v>78</v>
      </c>
      <c r="U858" s="2" t="s">
        <v>78</v>
      </c>
      <c r="V858" s="2">
        <v>3223661494</v>
      </c>
      <c r="W858" s="2">
        <v>3223661494</v>
      </c>
      <c r="X858" s="2" t="s">
        <v>7510</v>
      </c>
      <c r="Y858" s="2" t="s">
        <v>599</v>
      </c>
      <c r="Z858" s="2" t="s">
        <v>82</v>
      </c>
      <c r="AA858" s="2" t="s">
        <v>83</v>
      </c>
      <c r="AB858" s="2" t="s">
        <v>78</v>
      </c>
      <c r="AC858" s="2" t="s">
        <v>132</v>
      </c>
      <c r="AD858" s="2" t="s">
        <v>76</v>
      </c>
      <c r="AE858" s="2" t="s">
        <v>7511</v>
      </c>
      <c r="AF858" s="2" t="s">
        <v>76</v>
      </c>
      <c r="AG858" s="2" t="s">
        <v>66</v>
      </c>
      <c r="AH858" s="2" t="s">
        <v>78</v>
      </c>
      <c r="AI858" s="2" t="s">
        <v>88</v>
      </c>
      <c r="AJ858" s="2" t="s">
        <v>89</v>
      </c>
      <c r="AK858" s="2" t="s">
        <v>89</v>
      </c>
      <c r="AL858" s="2" t="s">
        <v>78</v>
      </c>
      <c r="AM858" s="2" t="s">
        <v>89</v>
      </c>
      <c r="AN858" s="2" t="s">
        <v>78</v>
      </c>
      <c r="AO858" s="2" t="s">
        <v>90</v>
      </c>
      <c r="AP858" s="2" t="s">
        <v>91</v>
      </c>
      <c r="AQ858" s="3">
        <v>46133.518447199072</v>
      </c>
      <c r="AR858" s="2" t="s">
        <v>7512</v>
      </c>
      <c r="AS858" s="2" t="s">
        <v>7513</v>
      </c>
      <c r="AT858" s="3">
        <v>46157.583163252319</v>
      </c>
      <c r="AU858" s="2" t="s">
        <v>66</v>
      </c>
      <c r="AV858" s="2" t="s">
        <v>78</v>
      </c>
      <c r="AW858" s="2" t="s">
        <v>94</v>
      </c>
      <c r="AX858" s="2" t="s">
        <v>95</v>
      </c>
      <c r="AY858" s="2" t="s">
        <v>66</v>
      </c>
      <c r="AZ858" s="2" t="s">
        <v>711</v>
      </c>
      <c r="BA858" s="2" t="s">
        <v>5616</v>
      </c>
      <c r="BB858" s="2" t="s">
        <v>89</v>
      </c>
      <c r="BC858" s="2" t="s">
        <v>7514</v>
      </c>
      <c r="BD858" s="2">
        <v>226337000</v>
      </c>
      <c r="BE858" s="2" t="s">
        <v>99</v>
      </c>
      <c r="BF858" s="2">
        <v>38.01</v>
      </c>
      <c r="BG858" s="2">
        <v>34.19</v>
      </c>
      <c r="BH858" s="2" t="s">
        <v>100</v>
      </c>
      <c r="BI858" s="2" t="s">
        <v>101</v>
      </c>
      <c r="BJ858" s="2" t="s">
        <v>102</v>
      </c>
      <c r="BK858" s="2" t="s">
        <v>6261</v>
      </c>
      <c r="BL858" s="2">
        <v>2</v>
      </c>
      <c r="BM858" s="3">
        <v>46155.038025937502</v>
      </c>
    </row>
    <row r="859" spans="1:65" s="2" customFormat="1" ht="13" x14ac:dyDescent="0.3">
      <c r="A859" s="2" t="s">
        <v>7515</v>
      </c>
      <c r="B859" s="2" t="s">
        <v>344</v>
      </c>
      <c r="C859" s="2" t="s">
        <v>7516</v>
      </c>
      <c r="D859" s="2" t="s">
        <v>1419</v>
      </c>
      <c r="E859" s="2" t="s">
        <v>7517</v>
      </c>
      <c r="F859" s="4" t="str">
        <f t="shared" si="44"/>
        <v>Maria Deisa Urbano Piraban</v>
      </c>
      <c r="G859" s="2" t="s">
        <v>7518</v>
      </c>
      <c r="H859" s="2" t="s">
        <v>70</v>
      </c>
      <c r="I859" s="2">
        <v>1115690701</v>
      </c>
      <c r="J859" s="2" t="s">
        <v>71</v>
      </c>
      <c r="K859" s="2">
        <v>1750905</v>
      </c>
      <c r="L859" s="2" t="s">
        <v>72</v>
      </c>
      <c r="M859" s="2" t="s">
        <v>73</v>
      </c>
      <c r="N859" s="2" t="s">
        <v>110</v>
      </c>
      <c r="O859" s="2" t="s">
        <v>76</v>
      </c>
      <c r="P859" s="2" t="s">
        <v>76</v>
      </c>
      <c r="Q859" s="2" t="s">
        <v>7519</v>
      </c>
      <c r="R859" s="2" t="s">
        <v>78</v>
      </c>
      <c r="S859" s="2" t="s">
        <v>112</v>
      </c>
      <c r="T859" s="2" t="s">
        <v>78</v>
      </c>
      <c r="U859" s="2" t="s">
        <v>78</v>
      </c>
      <c r="V859" s="2">
        <v>3213180863</v>
      </c>
      <c r="W859" s="2">
        <v>3213180863</v>
      </c>
      <c r="X859" s="2" t="s">
        <v>7520</v>
      </c>
      <c r="Y859" s="2" t="s">
        <v>1423</v>
      </c>
      <c r="Z859" s="2" t="s">
        <v>82</v>
      </c>
      <c r="AA859" s="2" t="s">
        <v>83</v>
      </c>
      <c r="AB859" s="2" t="s">
        <v>78</v>
      </c>
      <c r="AC859" s="2" t="s">
        <v>132</v>
      </c>
      <c r="AD859" s="2" t="s">
        <v>76</v>
      </c>
      <c r="AE859" s="2" t="s">
        <v>7521</v>
      </c>
      <c r="AF859" s="2" t="s">
        <v>76</v>
      </c>
      <c r="AG859" s="2" t="s">
        <v>66</v>
      </c>
      <c r="AH859" s="2" t="s">
        <v>78</v>
      </c>
      <c r="AI859" s="2" t="s">
        <v>88</v>
      </c>
      <c r="AJ859" s="2" t="s">
        <v>89</v>
      </c>
      <c r="AK859" s="2" t="s">
        <v>89</v>
      </c>
      <c r="AL859" s="2" t="s">
        <v>78</v>
      </c>
      <c r="AM859" s="2" t="s">
        <v>89</v>
      </c>
      <c r="AN859" s="2" t="s">
        <v>78</v>
      </c>
      <c r="AO859" s="2" t="s">
        <v>90</v>
      </c>
      <c r="AP859" s="2" t="s">
        <v>91</v>
      </c>
      <c r="AQ859" s="3">
        <v>46133.52437431713</v>
      </c>
      <c r="AR859" s="2" t="s">
        <v>7522</v>
      </c>
      <c r="AS859" s="2" t="s">
        <v>7523</v>
      </c>
      <c r="AT859" s="3">
        <v>46155.701477812501</v>
      </c>
      <c r="AU859" s="2" t="s">
        <v>66</v>
      </c>
      <c r="AV859" s="2" t="s">
        <v>78</v>
      </c>
      <c r="AW859" s="2" t="s">
        <v>94</v>
      </c>
      <c r="AX859" s="2" t="s">
        <v>95</v>
      </c>
      <c r="AY859" s="2" t="s">
        <v>66</v>
      </c>
      <c r="AZ859" s="2" t="s">
        <v>711</v>
      </c>
      <c r="BA859" s="2" t="s">
        <v>5616</v>
      </c>
      <c r="BB859" s="2" t="s">
        <v>89</v>
      </c>
      <c r="BC859" s="2" t="s">
        <v>7524</v>
      </c>
      <c r="BD859" s="2">
        <v>227972000</v>
      </c>
      <c r="BE859" s="2" t="s">
        <v>99</v>
      </c>
      <c r="BF859" s="2">
        <v>38.380000000000003</v>
      </c>
      <c r="BG859" s="2">
        <v>34.39</v>
      </c>
      <c r="BH859" s="2" t="s">
        <v>100</v>
      </c>
      <c r="BI859" s="2" t="s">
        <v>101</v>
      </c>
      <c r="BJ859" s="2" t="s">
        <v>102</v>
      </c>
      <c r="BK859" s="2" t="s">
        <v>123</v>
      </c>
      <c r="BL859" s="2">
        <v>2</v>
      </c>
      <c r="BM859" s="3">
        <v>46155.701475243055</v>
      </c>
    </row>
    <row r="860" spans="1:65" s="2" customFormat="1" ht="13" x14ac:dyDescent="0.3">
      <c r="A860" s="2" t="s">
        <v>7525</v>
      </c>
      <c r="B860" s="2" t="s">
        <v>7526</v>
      </c>
      <c r="D860" s="2" t="s">
        <v>2917</v>
      </c>
      <c r="E860" s="2" t="s">
        <v>196</v>
      </c>
      <c r="F860" s="4" t="str">
        <f t="shared" si="44"/>
        <v>Simon  Franco Rodriguez</v>
      </c>
      <c r="G860" s="2" t="s">
        <v>7527</v>
      </c>
      <c r="H860" s="2" t="s">
        <v>70</v>
      </c>
      <c r="I860" s="2">
        <v>1033724533</v>
      </c>
      <c r="J860" s="2" t="s">
        <v>71</v>
      </c>
      <c r="K860" s="2">
        <v>1750905</v>
      </c>
      <c r="L860" s="2" t="s">
        <v>72</v>
      </c>
      <c r="M860" s="2" t="s">
        <v>73</v>
      </c>
      <c r="N860" s="2" t="s">
        <v>74</v>
      </c>
      <c r="O860" s="2" t="s">
        <v>76</v>
      </c>
      <c r="P860" s="2" t="s">
        <v>76</v>
      </c>
      <c r="Q860" s="2" t="s">
        <v>7528</v>
      </c>
      <c r="R860" s="2" t="s">
        <v>78</v>
      </c>
      <c r="S860" s="2" t="s">
        <v>79</v>
      </c>
      <c r="T860" s="2" t="s">
        <v>78</v>
      </c>
      <c r="U860" s="2" t="s">
        <v>78</v>
      </c>
      <c r="V860" s="2">
        <v>3204612981</v>
      </c>
      <c r="W860" s="2">
        <v>3204612981</v>
      </c>
      <c r="X860" s="2" t="s">
        <v>7529</v>
      </c>
      <c r="Y860" s="2" t="s">
        <v>241</v>
      </c>
      <c r="Z860" s="2" t="s">
        <v>82</v>
      </c>
      <c r="AA860" s="2" t="s">
        <v>83</v>
      </c>
      <c r="AB860" s="2" t="s">
        <v>78</v>
      </c>
      <c r="AC860" s="2" t="s">
        <v>132</v>
      </c>
      <c r="AD860" s="2" t="s">
        <v>76</v>
      </c>
      <c r="AE860" s="2" t="s">
        <v>6726</v>
      </c>
      <c r="AF860" s="2" t="s">
        <v>76</v>
      </c>
      <c r="AG860" s="2" t="s">
        <v>66</v>
      </c>
      <c r="AH860" s="2" t="s">
        <v>78</v>
      </c>
      <c r="AI860" s="2" t="s">
        <v>88</v>
      </c>
      <c r="AJ860" s="2" t="s">
        <v>89</v>
      </c>
      <c r="AK860" s="2" t="s">
        <v>89</v>
      </c>
      <c r="AL860" s="2" t="s">
        <v>78</v>
      </c>
      <c r="AM860" s="2" t="s">
        <v>89</v>
      </c>
      <c r="AN860" s="2" t="s">
        <v>78</v>
      </c>
      <c r="AO860" s="2" t="s">
        <v>90</v>
      </c>
      <c r="AP860" s="2" t="s">
        <v>91</v>
      </c>
      <c r="AQ860" s="3">
        <v>46133.530505451388</v>
      </c>
      <c r="AR860" s="2" t="s">
        <v>7530</v>
      </c>
      <c r="AS860" s="2" t="s">
        <v>7531</v>
      </c>
      <c r="AT860" s="3">
        <v>46157.583162858791</v>
      </c>
      <c r="AU860" s="2" t="s">
        <v>66</v>
      </c>
      <c r="AV860" s="2" t="s">
        <v>78</v>
      </c>
      <c r="AW860" s="2" t="s">
        <v>94</v>
      </c>
      <c r="AX860" s="2" t="s">
        <v>95</v>
      </c>
      <c r="AY860" s="2" t="s">
        <v>66</v>
      </c>
      <c r="AZ860" s="2" t="s">
        <v>711</v>
      </c>
      <c r="BA860" s="2" t="s">
        <v>5616</v>
      </c>
      <c r="BB860" s="2" t="s">
        <v>89</v>
      </c>
      <c r="BC860" s="2" t="s">
        <v>7532</v>
      </c>
      <c r="BD860" s="2">
        <v>226337000</v>
      </c>
      <c r="BE860" s="2" t="s">
        <v>99</v>
      </c>
      <c r="BF860" s="2">
        <v>38.01</v>
      </c>
      <c r="BG860" s="2">
        <v>34.19</v>
      </c>
      <c r="BH860" s="2" t="s">
        <v>100</v>
      </c>
      <c r="BI860" s="2" t="s">
        <v>101</v>
      </c>
      <c r="BJ860" s="2" t="s">
        <v>102</v>
      </c>
      <c r="BK860" s="2" t="s">
        <v>6261</v>
      </c>
      <c r="BL860" s="2">
        <v>2</v>
      </c>
      <c r="BM860" s="3">
        <v>46155.03803826389</v>
      </c>
    </row>
    <row r="861" spans="1:65" s="2" customFormat="1" ht="13" x14ac:dyDescent="0.3">
      <c r="A861" s="2" t="s">
        <v>7533</v>
      </c>
      <c r="B861" s="2" t="s">
        <v>7534</v>
      </c>
      <c r="C861" s="2" t="s">
        <v>307</v>
      </c>
      <c r="D861" s="2" t="s">
        <v>5904</v>
      </c>
      <c r="E861" s="2" t="s">
        <v>7117</v>
      </c>
      <c r="F861" s="4" t="str">
        <f t="shared" si="44"/>
        <v>Liney  Del Carmen Paternina Camacho</v>
      </c>
      <c r="G861" s="2" t="s">
        <v>7535</v>
      </c>
      <c r="H861" s="2" t="s">
        <v>70</v>
      </c>
      <c r="I861" s="2">
        <v>1006993124</v>
      </c>
      <c r="J861" s="2" t="s">
        <v>71</v>
      </c>
      <c r="K861" s="2">
        <v>2200000</v>
      </c>
      <c r="L861" s="2" t="s">
        <v>72</v>
      </c>
      <c r="M861" s="2" t="s">
        <v>73</v>
      </c>
      <c r="N861" s="2" t="s">
        <v>110</v>
      </c>
      <c r="O861" s="2" t="s">
        <v>76</v>
      </c>
      <c r="P861" s="2" t="s">
        <v>76</v>
      </c>
      <c r="Q861" s="2" t="s">
        <v>7536</v>
      </c>
      <c r="R861" s="2" t="s">
        <v>78</v>
      </c>
      <c r="S861" s="2" t="s">
        <v>112</v>
      </c>
      <c r="T861" s="2" t="s">
        <v>78</v>
      </c>
      <c r="U861" s="2" t="s">
        <v>78</v>
      </c>
      <c r="V861" s="2">
        <v>3177206010</v>
      </c>
      <c r="W861" s="2">
        <v>3177206010</v>
      </c>
      <c r="X861" s="2" t="s">
        <v>7537</v>
      </c>
      <c r="Y861" s="2" t="s">
        <v>599</v>
      </c>
      <c r="Z861" s="2" t="s">
        <v>82</v>
      </c>
      <c r="AA861" s="2" t="s">
        <v>83</v>
      </c>
      <c r="AB861" s="2" t="s">
        <v>78</v>
      </c>
      <c r="AC861" s="2" t="s">
        <v>132</v>
      </c>
      <c r="AD861" s="2" t="s">
        <v>76</v>
      </c>
      <c r="AE861" s="2" t="s">
        <v>7538</v>
      </c>
      <c r="AF861" s="2" t="s">
        <v>76</v>
      </c>
      <c r="AG861" s="2" t="s">
        <v>66</v>
      </c>
      <c r="AH861" s="2" t="s">
        <v>78</v>
      </c>
      <c r="AI861" s="2" t="s">
        <v>88</v>
      </c>
      <c r="AJ861" s="2" t="s">
        <v>89</v>
      </c>
      <c r="AK861" s="2" t="s">
        <v>89</v>
      </c>
      <c r="AL861" s="2" t="s">
        <v>78</v>
      </c>
      <c r="AM861" s="2" t="s">
        <v>89</v>
      </c>
      <c r="AN861" s="2" t="s">
        <v>78</v>
      </c>
      <c r="AO861" s="2" t="s">
        <v>90</v>
      </c>
      <c r="AP861" s="2" t="s">
        <v>91</v>
      </c>
      <c r="AQ861" s="3">
        <v>46133.533718472223</v>
      </c>
      <c r="AR861" s="2" t="s">
        <v>7539</v>
      </c>
      <c r="AS861" s="2" t="s">
        <v>7540</v>
      </c>
      <c r="AT861" s="3">
        <v>46153.799885289351</v>
      </c>
      <c r="AU861" s="2" t="s">
        <v>66</v>
      </c>
      <c r="AV861" s="2" t="s">
        <v>78</v>
      </c>
      <c r="AW861" s="2" t="s">
        <v>94</v>
      </c>
      <c r="AX861" s="2" t="s">
        <v>95</v>
      </c>
      <c r="AY861" s="2" t="s">
        <v>66</v>
      </c>
      <c r="AZ861" s="2" t="s">
        <v>711</v>
      </c>
      <c r="BA861" s="2" t="s">
        <v>5616</v>
      </c>
      <c r="BB861" s="2" t="s">
        <v>89</v>
      </c>
      <c r="BC861" s="2" t="s">
        <v>7541</v>
      </c>
      <c r="BD861" s="2">
        <v>234877500</v>
      </c>
      <c r="BE861" s="2" t="s">
        <v>99</v>
      </c>
      <c r="BF861" s="2">
        <v>38.380000000000003</v>
      </c>
      <c r="BG861" s="2">
        <v>34.39</v>
      </c>
      <c r="BH861" s="2" t="s">
        <v>100</v>
      </c>
      <c r="BI861" s="2" t="s">
        <v>101</v>
      </c>
      <c r="BJ861" s="2" t="s">
        <v>102</v>
      </c>
      <c r="BK861" s="2" t="s">
        <v>123</v>
      </c>
      <c r="BL861" s="2">
        <v>4</v>
      </c>
      <c r="BM861" s="3">
        <v>46153.799857141203</v>
      </c>
    </row>
    <row r="862" spans="1:65" s="2" customFormat="1" ht="13" x14ac:dyDescent="0.3">
      <c r="A862" s="2" t="s">
        <v>7542</v>
      </c>
      <c r="B862" s="2" t="s">
        <v>665</v>
      </c>
      <c r="C862" s="2" t="s">
        <v>435</v>
      </c>
      <c r="D862" s="2" t="s">
        <v>534</v>
      </c>
      <c r="E862" s="2" t="s">
        <v>212</v>
      </c>
      <c r="F862" s="4" t="str">
        <f t="shared" si="44"/>
        <v>Nelson Fernando Jimenez Hernandez</v>
      </c>
      <c r="G862" s="2" t="s">
        <v>7543</v>
      </c>
      <c r="H862" s="2" t="s">
        <v>70</v>
      </c>
      <c r="I862" s="2">
        <v>1077942538</v>
      </c>
      <c r="J862" s="2" t="s">
        <v>71</v>
      </c>
      <c r="K862" s="2">
        <v>1837500</v>
      </c>
      <c r="L862" s="2" t="s">
        <v>72</v>
      </c>
      <c r="M862" s="2" t="s">
        <v>73</v>
      </c>
      <c r="N862" s="2" t="s">
        <v>74</v>
      </c>
      <c r="O862" s="2" t="s">
        <v>76</v>
      </c>
      <c r="P862" s="2" t="s">
        <v>76</v>
      </c>
      <c r="Q862" s="2" t="s">
        <v>7544</v>
      </c>
      <c r="R862" s="2" t="s">
        <v>78</v>
      </c>
      <c r="S862" s="2" t="s">
        <v>79</v>
      </c>
      <c r="T862" s="2" t="s">
        <v>78</v>
      </c>
      <c r="U862" s="2" t="s">
        <v>78</v>
      </c>
      <c r="V862" s="2">
        <v>3229662518</v>
      </c>
      <c r="W862" s="2">
        <v>3229662518</v>
      </c>
      <c r="X862" s="2" t="s">
        <v>7545</v>
      </c>
      <c r="Y862" s="2" t="s">
        <v>174</v>
      </c>
      <c r="Z862" s="2" t="s">
        <v>82</v>
      </c>
      <c r="AA862" s="2" t="s">
        <v>83</v>
      </c>
      <c r="AB862" s="2" t="s">
        <v>78</v>
      </c>
      <c r="AC862" s="2" t="s">
        <v>132</v>
      </c>
      <c r="AD862" s="2" t="s">
        <v>76</v>
      </c>
      <c r="AE862" s="2" t="s">
        <v>7546</v>
      </c>
      <c r="AF862" s="2" t="s">
        <v>76</v>
      </c>
      <c r="AG862" s="2" t="s">
        <v>66</v>
      </c>
      <c r="AH862" s="2" t="s">
        <v>78</v>
      </c>
      <c r="AI862" s="2" t="s">
        <v>88</v>
      </c>
      <c r="AJ862" s="2" t="s">
        <v>89</v>
      </c>
      <c r="AK862" s="2" t="s">
        <v>89</v>
      </c>
      <c r="AL862" s="2" t="s">
        <v>78</v>
      </c>
      <c r="AM862" s="2" t="s">
        <v>89</v>
      </c>
      <c r="AN862" s="2" t="s">
        <v>78</v>
      </c>
      <c r="AO862" s="2" t="s">
        <v>90</v>
      </c>
      <c r="AP862" s="2" t="s">
        <v>91</v>
      </c>
      <c r="AQ862" s="3">
        <v>46133.549402280092</v>
      </c>
      <c r="AR862" s="2" t="s">
        <v>7547</v>
      </c>
      <c r="AS862" s="2" t="s">
        <v>7548</v>
      </c>
      <c r="AT862" s="3">
        <v>46155.701482870369</v>
      </c>
      <c r="AU862" s="2" t="s">
        <v>66</v>
      </c>
      <c r="AV862" s="2" t="s">
        <v>78</v>
      </c>
      <c r="AW862" s="2" t="s">
        <v>94</v>
      </c>
      <c r="AX862" s="2" t="s">
        <v>95</v>
      </c>
      <c r="AY862" s="2" t="s">
        <v>66</v>
      </c>
      <c r="AZ862" s="2" t="s">
        <v>711</v>
      </c>
      <c r="BA862" s="2" t="s">
        <v>5616</v>
      </c>
      <c r="BB862" s="2" t="s">
        <v>89</v>
      </c>
      <c r="BC862" s="2" t="s">
        <v>7549</v>
      </c>
      <c r="BD862" s="2">
        <v>228472000</v>
      </c>
      <c r="BE862" s="2" t="s">
        <v>99</v>
      </c>
      <c r="BF862" s="2">
        <v>38.380000000000003</v>
      </c>
      <c r="BG862" s="2">
        <v>34.39</v>
      </c>
      <c r="BH862" s="2" t="s">
        <v>100</v>
      </c>
      <c r="BI862" s="2" t="s">
        <v>101</v>
      </c>
      <c r="BJ862" s="2" t="s">
        <v>102</v>
      </c>
      <c r="BK862" s="2" t="s">
        <v>123</v>
      </c>
      <c r="BL862" s="2">
        <v>2</v>
      </c>
      <c r="BM862" s="3">
        <v>46155.701480289354</v>
      </c>
    </row>
    <row r="863" spans="1:65" s="2" customFormat="1" ht="13" x14ac:dyDescent="0.3">
      <c r="A863" s="2" t="s">
        <v>7550</v>
      </c>
      <c r="B863" s="2" t="s">
        <v>7551</v>
      </c>
      <c r="C863" s="2" t="s">
        <v>2686</v>
      </c>
      <c r="D863" s="2" t="s">
        <v>2092</v>
      </c>
      <c r="E863" s="2" t="s">
        <v>2092</v>
      </c>
      <c r="F863" s="4" t="str">
        <f t="shared" si="44"/>
        <v>Nairobi Vanesa Florez Florez</v>
      </c>
      <c r="G863" s="2" t="s">
        <v>7552</v>
      </c>
      <c r="H863" s="2" t="s">
        <v>70</v>
      </c>
      <c r="I863" s="2">
        <v>1067972354</v>
      </c>
      <c r="J863" s="2" t="s">
        <v>71</v>
      </c>
      <c r="K863" s="2">
        <v>1750905</v>
      </c>
      <c r="L863" s="2" t="s">
        <v>72</v>
      </c>
      <c r="M863" s="2" t="s">
        <v>73</v>
      </c>
      <c r="N863" s="2" t="s">
        <v>110</v>
      </c>
      <c r="O863" s="2" t="s">
        <v>75</v>
      </c>
      <c r="P863" s="2" t="s">
        <v>76</v>
      </c>
      <c r="Q863" s="2" t="s">
        <v>7553</v>
      </c>
      <c r="R863" s="2" t="s">
        <v>78</v>
      </c>
      <c r="S863" s="2" t="s">
        <v>112</v>
      </c>
      <c r="T863" s="2" t="s">
        <v>78</v>
      </c>
      <c r="U863" s="2" t="s">
        <v>78</v>
      </c>
      <c r="V863" s="2" t="s">
        <v>66</v>
      </c>
      <c r="W863" s="2">
        <v>3024193930</v>
      </c>
      <c r="X863" s="2" t="s">
        <v>7554</v>
      </c>
      <c r="Y863" s="2" t="s">
        <v>216</v>
      </c>
      <c r="Z863" s="2" t="s">
        <v>2096</v>
      </c>
      <c r="AA863" s="2" t="s">
        <v>83</v>
      </c>
      <c r="AB863" s="2" t="s">
        <v>78</v>
      </c>
      <c r="AC863" s="2" t="s">
        <v>132</v>
      </c>
      <c r="AD863" s="2" t="s">
        <v>133</v>
      </c>
      <c r="AE863" s="2" t="s">
        <v>7555</v>
      </c>
      <c r="AF863" s="2" t="s">
        <v>265</v>
      </c>
      <c r="AG863" s="2">
        <v>76000000</v>
      </c>
      <c r="AH863" s="2" t="s">
        <v>78</v>
      </c>
      <c r="AI863" s="2" t="s">
        <v>88</v>
      </c>
      <c r="AJ863" s="2" t="s">
        <v>89</v>
      </c>
      <c r="AK863" s="2" t="s">
        <v>89</v>
      </c>
      <c r="AL863" s="2" t="s">
        <v>78</v>
      </c>
      <c r="AM863" s="2" t="s">
        <v>89</v>
      </c>
      <c r="AN863" s="2" t="s">
        <v>78</v>
      </c>
      <c r="AO863" s="2" t="s">
        <v>90</v>
      </c>
      <c r="AP863" s="2" t="s">
        <v>91</v>
      </c>
      <c r="AQ863" s="3">
        <v>46133.555011874996</v>
      </c>
      <c r="AR863" s="2" t="s">
        <v>7556</v>
      </c>
      <c r="AS863" s="2" t="s">
        <v>7555</v>
      </c>
      <c r="AT863" s="3">
        <v>46153.799890891205</v>
      </c>
      <c r="AU863" s="2" t="s">
        <v>66</v>
      </c>
      <c r="AV863" s="2" t="s">
        <v>78</v>
      </c>
      <c r="AW863" s="2" t="s">
        <v>94</v>
      </c>
      <c r="AX863" s="2" t="s">
        <v>95</v>
      </c>
      <c r="AY863" s="2" t="s">
        <v>66</v>
      </c>
      <c r="AZ863" s="2" t="s">
        <v>1359</v>
      </c>
      <c r="BA863" s="2" t="s">
        <v>1360</v>
      </c>
      <c r="BB863" s="2" t="s">
        <v>89</v>
      </c>
      <c r="BC863" s="2" t="s">
        <v>7557</v>
      </c>
      <c r="BD863" s="2">
        <v>139096150</v>
      </c>
      <c r="BE863" s="2" t="s">
        <v>153</v>
      </c>
      <c r="BF863" s="2">
        <v>42</v>
      </c>
      <c r="BG863" s="2">
        <v>36</v>
      </c>
      <c r="BH863" s="2" t="s">
        <v>100</v>
      </c>
      <c r="BI863" s="2" t="s">
        <v>101</v>
      </c>
      <c r="BJ863" s="2" t="s">
        <v>102</v>
      </c>
      <c r="BK863" s="2" t="s">
        <v>123</v>
      </c>
      <c r="BL863" s="2">
        <v>4</v>
      </c>
      <c r="BM863" s="3">
        <v>46153.799862743057</v>
      </c>
    </row>
    <row r="864" spans="1:65" s="2" customFormat="1" ht="13" x14ac:dyDescent="0.3">
      <c r="A864" s="2" t="s">
        <v>7558</v>
      </c>
      <c r="B864" s="2" t="s">
        <v>105</v>
      </c>
      <c r="C864" s="2" t="s">
        <v>235</v>
      </c>
      <c r="D864" s="2" t="s">
        <v>636</v>
      </c>
      <c r="E864" s="2" t="s">
        <v>437</v>
      </c>
      <c r="F864" s="4" t="str">
        <f t="shared" si="44"/>
        <v>Diana Patricia Gonzalez Mejia</v>
      </c>
      <c r="G864" s="2" t="s">
        <v>7518</v>
      </c>
      <c r="H864" s="2" t="s">
        <v>70</v>
      </c>
      <c r="I864" s="2">
        <v>1022367128</v>
      </c>
      <c r="J864" s="2" t="s">
        <v>71</v>
      </c>
      <c r="K864" s="2">
        <v>2223288</v>
      </c>
      <c r="L864" s="2" t="s">
        <v>72</v>
      </c>
      <c r="M864" s="2" t="s">
        <v>73</v>
      </c>
      <c r="N864" s="2" t="s">
        <v>110</v>
      </c>
      <c r="O864" s="2" t="s">
        <v>75</v>
      </c>
      <c r="P864" s="2" t="s">
        <v>76</v>
      </c>
      <c r="Q864" s="2" t="s">
        <v>7559</v>
      </c>
      <c r="R864" s="2" t="s">
        <v>78</v>
      </c>
      <c r="S864" s="2" t="s">
        <v>112</v>
      </c>
      <c r="T864" s="2" t="s">
        <v>78</v>
      </c>
      <c r="U864" s="2" t="s">
        <v>78</v>
      </c>
      <c r="V864" s="2" t="s">
        <v>66</v>
      </c>
      <c r="W864" s="2">
        <v>3102175685</v>
      </c>
      <c r="X864" s="2" t="s">
        <v>7560</v>
      </c>
      <c r="Y864" s="2" t="s">
        <v>81</v>
      </c>
      <c r="Z864" s="2" t="s">
        <v>82</v>
      </c>
      <c r="AA864" s="2" t="s">
        <v>83</v>
      </c>
      <c r="AB864" s="2" t="s">
        <v>78</v>
      </c>
      <c r="AC864" s="2" t="s">
        <v>84</v>
      </c>
      <c r="AD864" s="2" t="s">
        <v>133</v>
      </c>
      <c r="AE864" s="2" t="s">
        <v>7561</v>
      </c>
      <c r="AF864" s="2" t="s">
        <v>265</v>
      </c>
      <c r="AG864" s="2">
        <v>133500000</v>
      </c>
      <c r="AH864" s="2" t="s">
        <v>88</v>
      </c>
      <c r="AI864" s="2" t="s">
        <v>88</v>
      </c>
      <c r="AJ864" s="2" t="s">
        <v>89</v>
      </c>
      <c r="AK864" s="2" t="s">
        <v>89</v>
      </c>
      <c r="AL864" s="2" t="s">
        <v>78</v>
      </c>
      <c r="AM864" s="2" t="s">
        <v>89</v>
      </c>
      <c r="AN864" s="2" t="s">
        <v>78</v>
      </c>
      <c r="AO864" s="2" t="s">
        <v>90</v>
      </c>
      <c r="AP864" s="2" t="s">
        <v>91</v>
      </c>
      <c r="AQ864" s="3">
        <v>46133.585621238424</v>
      </c>
      <c r="AR864" s="2" t="s">
        <v>7562</v>
      </c>
      <c r="AS864" s="2" t="s">
        <v>7561</v>
      </c>
      <c r="AT864" s="3">
        <v>46157.583162870375</v>
      </c>
      <c r="AU864" s="2" t="s">
        <v>66</v>
      </c>
      <c r="AV864" s="2" t="s">
        <v>78</v>
      </c>
      <c r="AW864" s="2" t="s">
        <v>94</v>
      </c>
      <c r="AX864" s="2" t="s">
        <v>95</v>
      </c>
      <c r="AY864" s="2" t="s">
        <v>66</v>
      </c>
      <c r="AZ864" s="2" t="s">
        <v>96</v>
      </c>
      <c r="BA864" s="2" t="s">
        <v>1477</v>
      </c>
      <c r="BB864" s="2" t="s">
        <v>89</v>
      </c>
      <c r="BC864" s="2" t="s">
        <v>7563</v>
      </c>
      <c r="BD864" s="2">
        <v>213525000</v>
      </c>
      <c r="BE864" s="2" t="s">
        <v>99</v>
      </c>
      <c r="BF864" s="2">
        <v>38</v>
      </c>
      <c r="BG864" s="2">
        <v>33</v>
      </c>
      <c r="BH864" s="2" t="s">
        <v>100</v>
      </c>
      <c r="BI864" s="2" t="s">
        <v>101</v>
      </c>
      <c r="BJ864" s="2" t="s">
        <v>102</v>
      </c>
      <c r="BK864" s="2" t="s">
        <v>6261</v>
      </c>
      <c r="BL864" s="2">
        <v>2</v>
      </c>
      <c r="BM864" s="3">
        <v>46155.038043831024</v>
      </c>
    </row>
    <row r="865" spans="1:65" s="2" customFormat="1" ht="13" x14ac:dyDescent="0.3">
      <c r="A865" s="2" t="s">
        <v>7564</v>
      </c>
      <c r="B865" s="2" t="s">
        <v>7565</v>
      </c>
      <c r="C865" s="2" t="s">
        <v>665</v>
      </c>
      <c r="D865" s="2" t="s">
        <v>393</v>
      </c>
      <c r="E865" s="2" t="s">
        <v>183</v>
      </c>
      <c r="F865" s="4" t="str">
        <f t="shared" si="44"/>
        <v>Peter Nelson Rivera Moreno</v>
      </c>
      <c r="G865" s="2" t="s">
        <v>5678</v>
      </c>
      <c r="H865" s="2" t="s">
        <v>70</v>
      </c>
      <c r="I865" s="2">
        <v>1070611871</v>
      </c>
      <c r="J865" s="2" t="s">
        <v>71</v>
      </c>
      <c r="K865" s="2">
        <v>1752000</v>
      </c>
      <c r="L865" s="2" t="s">
        <v>72</v>
      </c>
      <c r="M865" s="2" t="s">
        <v>73</v>
      </c>
      <c r="N865" s="2" t="s">
        <v>74</v>
      </c>
      <c r="O865" s="2" t="s">
        <v>76</v>
      </c>
      <c r="P865" s="2" t="s">
        <v>76</v>
      </c>
      <c r="Q865" s="2" t="s">
        <v>7566</v>
      </c>
      <c r="R865" s="2" t="s">
        <v>78</v>
      </c>
      <c r="S865" s="2" t="s">
        <v>79</v>
      </c>
      <c r="T865" s="2" t="s">
        <v>78</v>
      </c>
      <c r="U865" s="2" t="s">
        <v>78</v>
      </c>
      <c r="V865" s="2" t="s">
        <v>66</v>
      </c>
      <c r="W865" s="2">
        <v>3142687965</v>
      </c>
      <c r="X865" s="2" t="s">
        <v>7567</v>
      </c>
      <c r="Y865" s="2" t="s">
        <v>114</v>
      </c>
      <c r="Z865" s="2" t="s">
        <v>82</v>
      </c>
      <c r="AA865" s="2" t="s">
        <v>83</v>
      </c>
      <c r="AB865" s="2" t="s">
        <v>78</v>
      </c>
      <c r="AC865" s="2" t="s">
        <v>84</v>
      </c>
      <c r="AD865" s="2" t="s">
        <v>85</v>
      </c>
      <c r="AE865" s="2" t="s">
        <v>6159</v>
      </c>
      <c r="AF865" s="2" t="s">
        <v>76</v>
      </c>
      <c r="AG865" s="2" t="s">
        <v>66</v>
      </c>
      <c r="AH865" s="2" t="s">
        <v>88</v>
      </c>
      <c r="AI865" s="2" t="s">
        <v>88</v>
      </c>
      <c r="AJ865" s="2" t="s">
        <v>89</v>
      </c>
      <c r="AK865" s="2" t="s">
        <v>89</v>
      </c>
      <c r="AL865" s="2" t="s">
        <v>78</v>
      </c>
      <c r="AM865" s="2" t="s">
        <v>89</v>
      </c>
      <c r="AN865" s="2" t="s">
        <v>78</v>
      </c>
      <c r="AO865" s="2" t="s">
        <v>90</v>
      </c>
      <c r="AP865" s="2" t="s">
        <v>91</v>
      </c>
      <c r="AQ865" s="3">
        <v>46133.619483275463</v>
      </c>
      <c r="AR865" s="2" t="s">
        <v>7568</v>
      </c>
      <c r="AS865" s="2" t="s">
        <v>7569</v>
      </c>
      <c r="AT865" s="3">
        <v>46153.799897164354</v>
      </c>
      <c r="AU865" s="2" t="s">
        <v>66</v>
      </c>
      <c r="AV865" s="2" t="s">
        <v>78</v>
      </c>
      <c r="AW865" s="2" t="s">
        <v>94</v>
      </c>
      <c r="AX865" s="2" t="s">
        <v>95</v>
      </c>
      <c r="AY865" s="2" t="s">
        <v>66</v>
      </c>
      <c r="AZ865" s="2" t="s">
        <v>420</v>
      </c>
      <c r="BA865" s="2" t="s">
        <v>421</v>
      </c>
      <c r="BB865" s="2" t="s">
        <v>89</v>
      </c>
      <c r="BC865" s="2" t="s">
        <v>7570</v>
      </c>
      <c r="BD865" s="2">
        <v>223345000</v>
      </c>
      <c r="BE865" s="2" t="s">
        <v>99</v>
      </c>
      <c r="BF865" s="2">
        <v>47.69</v>
      </c>
      <c r="BG865" s="2">
        <v>41.37</v>
      </c>
      <c r="BH865" s="2" t="s">
        <v>100</v>
      </c>
      <c r="BI865" s="2" t="s">
        <v>101</v>
      </c>
      <c r="BJ865" s="2" t="s">
        <v>102</v>
      </c>
      <c r="BK865" s="2" t="s">
        <v>123</v>
      </c>
      <c r="BL865" s="2">
        <v>4</v>
      </c>
      <c r="BM865" s="3">
        <v>46153.799869027775</v>
      </c>
    </row>
    <row r="866" spans="1:65" s="2" customFormat="1" ht="13" x14ac:dyDescent="0.3">
      <c r="A866" s="2" t="s">
        <v>7571</v>
      </c>
      <c r="B866" s="2" t="s">
        <v>3444</v>
      </c>
      <c r="C866" s="2" t="s">
        <v>7572</v>
      </c>
      <c r="D866" s="2" t="s">
        <v>2411</v>
      </c>
      <c r="E866" s="2" t="s">
        <v>7152</v>
      </c>
      <c r="F866" s="4" t="str">
        <f t="shared" si="44"/>
        <v>Jesus Efren Ardila Zamora</v>
      </c>
      <c r="G866" s="2" t="s">
        <v>7573</v>
      </c>
      <c r="H866" s="2" t="s">
        <v>70</v>
      </c>
      <c r="I866" s="2">
        <v>80070561</v>
      </c>
      <c r="J866" s="2" t="s">
        <v>71</v>
      </c>
      <c r="K866" s="2">
        <v>3354950</v>
      </c>
      <c r="L866" s="2" t="s">
        <v>72</v>
      </c>
      <c r="M866" s="2" t="s">
        <v>73</v>
      </c>
      <c r="N866" s="2" t="s">
        <v>74</v>
      </c>
      <c r="O866" s="2" t="s">
        <v>76</v>
      </c>
      <c r="P866" s="2" t="s">
        <v>76</v>
      </c>
      <c r="Q866" s="2" t="s">
        <v>7574</v>
      </c>
      <c r="R866" s="2" t="s">
        <v>78</v>
      </c>
      <c r="S866" s="2" t="s">
        <v>79</v>
      </c>
      <c r="T866" s="2" t="s">
        <v>78</v>
      </c>
      <c r="U866" s="2" t="s">
        <v>78</v>
      </c>
      <c r="V866" s="2">
        <v>3124370653</v>
      </c>
      <c r="W866" s="2">
        <v>3124370653</v>
      </c>
      <c r="X866" s="2" t="s">
        <v>7575</v>
      </c>
      <c r="Y866" s="2" t="s">
        <v>599</v>
      </c>
      <c r="Z866" s="2" t="s">
        <v>82</v>
      </c>
      <c r="AA866" s="2" t="s">
        <v>83</v>
      </c>
      <c r="AB866" s="2" t="s">
        <v>78</v>
      </c>
      <c r="AC866" s="2" t="s">
        <v>132</v>
      </c>
      <c r="AD866" s="2" t="s">
        <v>76</v>
      </c>
      <c r="AE866" s="2" t="s">
        <v>7576</v>
      </c>
      <c r="AF866" s="2" t="s">
        <v>76</v>
      </c>
      <c r="AG866" s="2" t="s">
        <v>66</v>
      </c>
      <c r="AH866" s="2" t="s">
        <v>78</v>
      </c>
      <c r="AI866" s="2" t="s">
        <v>88</v>
      </c>
      <c r="AJ866" s="2" t="s">
        <v>89</v>
      </c>
      <c r="AK866" s="2" t="s">
        <v>89</v>
      </c>
      <c r="AL866" s="2" t="s">
        <v>78</v>
      </c>
      <c r="AM866" s="2" t="s">
        <v>89</v>
      </c>
      <c r="AN866" s="2" t="s">
        <v>78</v>
      </c>
      <c r="AO866" s="2" t="s">
        <v>90</v>
      </c>
      <c r="AP866" s="2" t="s">
        <v>91</v>
      </c>
      <c r="AQ866" s="3">
        <v>46133.622238090276</v>
      </c>
      <c r="AR866" s="2" t="s">
        <v>7577</v>
      </c>
      <c r="AS866" s="2" t="s">
        <v>7578</v>
      </c>
      <c r="AT866" s="3">
        <v>46153.799909629626</v>
      </c>
      <c r="AU866" s="2" t="s">
        <v>66</v>
      </c>
      <c r="AV866" s="2" t="s">
        <v>78</v>
      </c>
      <c r="AW866" s="2" t="s">
        <v>94</v>
      </c>
      <c r="AX866" s="2" t="s">
        <v>95</v>
      </c>
      <c r="AY866" s="2" t="s">
        <v>66</v>
      </c>
      <c r="AZ866" s="2" t="s">
        <v>711</v>
      </c>
      <c r="BA866" s="2" t="s">
        <v>5616</v>
      </c>
      <c r="BB866" s="2" t="s">
        <v>89</v>
      </c>
      <c r="BC866" s="2" t="s">
        <v>7579</v>
      </c>
      <c r="BD866" s="2">
        <v>226337000</v>
      </c>
      <c r="BE866" s="2" t="s">
        <v>99</v>
      </c>
      <c r="BF866" s="2">
        <v>37.840000000000003</v>
      </c>
      <c r="BG866" s="2">
        <v>34.19</v>
      </c>
      <c r="BH866" s="2" t="s">
        <v>100</v>
      </c>
      <c r="BI866" s="2" t="s">
        <v>101</v>
      </c>
      <c r="BJ866" s="2" t="s">
        <v>102</v>
      </c>
      <c r="BK866" s="2" t="s">
        <v>123</v>
      </c>
      <c r="BL866" s="2">
        <v>4</v>
      </c>
      <c r="BM866" s="3">
        <v>46153.799881469909</v>
      </c>
    </row>
    <row r="867" spans="1:65" s="2" customFormat="1" ht="13" x14ac:dyDescent="0.3">
      <c r="A867" s="2" t="s">
        <v>7580</v>
      </c>
      <c r="B867" s="2" t="s">
        <v>2141</v>
      </c>
      <c r="C867" s="2" t="s">
        <v>1066</v>
      </c>
      <c r="D867" s="2" t="s">
        <v>7581</v>
      </c>
      <c r="E867" s="2" t="s">
        <v>1931</v>
      </c>
      <c r="F867" s="4" t="str">
        <f t="shared" si="44"/>
        <v>Danna Valentina Peraza Camargo</v>
      </c>
      <c r="G867" s="2" t="s">
        <v>7582</v>
      </c>
      <c r="H867" s="2" t="s">
        <v>70</v>
      </c>
      <c r="I867" s="2">
        <v>1013689206</v>
      </c>
      <c r="J867" s="2" t="s">
        <v>71</v>
      </c>
      <c r="K867" s="2">
        <v>3217125</v>
      </c>
      <c r="L867" s="2" t="s">
        <v>72</v>
      </c>
      <c r="M867" s="2" t="s">
        <v>73</v>
      </c>
      <c r="N867" s="2" t="s">
        <v>110</v>
      </c>
      <c r="O867" s="2" t="s">
        <v>76</v>
      </c>
      <c r="P867" s="2" t="s">
        <v>76</v>
      </c>
      <c r="Q867" s="2" t="s">
        <v>7583</v>
      </c>
      <c r="R867" s="2" t="s">
        <v>78</v>
      </c>
      <c r="S867" s="2" t="s">
        <v>112</v>
      </c>
      <c r="T867" s="2" t="s">
        <v>78</v>
      </c>
      <c r="U867" s="2" t="s">
        <v>78</v>
      </c>
      <c r="V867" s="2">
        <v>3005028594</v>
      </c>
      <c r="W867" s="2">
        <v>3005028594</v>
      </c>
      <c r="X867" s="2" t="s">
        <v>7584</v>
      </c>
      <c r="Y867" s="2" t="s">
        <v>599</v>
      </c>
      <c r="Z867" s="2" t="s">
        <v>82</v>
      </c>
      <c r="AA867" s="2" t="s">
        <v>83</v>
      </c>
      <c r="AB867" s="2" t="s">
        <v>78</v>
      </c>
      <c r="AC867" s="2" t="s">
        <v>132</v>
      </c>
      <c r="AD867" s="2" t="s">
        <v>76</v>
      </c>
      <c r="AE867" s="2" t="s">
        <v>7585</v>
      </c>
      <c r="AF867" s="2" t="s">
        <v>76</v>
      </c>
      <c r="AG867" s="2" t="s">
        <v>66</v>
      </c>
      <c r="AH867" s="2" t="s">
        <v>78</v>
      </c>
      <c r="AI867" s="2" t="s">
        <v>88</v>
      </c>
      <c r="AJ867" s="2" t="s">
        <v>89</v>
      </c>
      <c r="AK867" s="2" t="s">
        <v>89</v>
      </c>
      <c r="AL867" s="2" t="s">
        <v>78</v>
      </c>
      <c r="AM867" s="2" t="s">
        <v>89</v>
      </c>
      <c r="AN867" s="2" t="s">
        <v>78</v>
      </c>
      <c r="AO867" s="2" t="s">
        <v>90</v>
      </c>
      <c r="AP867" s="2" t="s">
        <v>91</v>
      </c>
      <c r="AQ867" s="3">
        <v>46133.630793796299</v>
      </c>
      <c r="AR867" s="2" t="s">
        <v>7586</v>
      </c>
      <c r="AS867" s="2" t="s">
        <v>7587</v>
      </c>
      <c r="AT867" s="3">
        <v>46157.583162870375</v>
      </c>
      <c r="AU867" s="2" t="s">
        <v>66</v>
      </c>
      <c r="AV867" s="2" t="s">
        <v>78</v>
      </c>
      <c r="AW867" s="2" t="s">
        <v>94</v>
      </c>
      <c r="AX867" s="2" t="s">
        <v>95</v>
      </c>
      <c r="AY867" s="2" t="s">
        <v>66</v>
      </c>
      <c r="AZ867" s="2" t="s">
        <v>711</v>
      </c>
      <c r="BA867" s="2" t="s">
        <v>5616</v>
      </c>
      <c r="BB867" s="2" t="s">
        <v>89</v>
      </c>
      <c r="BC867" s="2" t="s">
        <v>7588</v>
      </c>
      <c r="BD867" s="2">
        <v>237013000</v>
      </c>
      <c r="BE867" s="2" t="s">
        <v>99</v>
      </c>
      <c r="BF867" s="2">
        <v>38.380000000000003</v>
      </c>
      <c r="BG867" s="2">
        <v>34.39</v>
      </c>
      <c r="BH867" s="2" t="s">
        <v>100</v>
      </c>
      <c r="BI867" s="2" t="s">
        <v>101</v>
      </c>
      <c r="BJ867" s="2" t="s">
        <v>102</v>
      </c>
      <c r="BK867" s="2" t="s">
        <v>6261</v>
      </c>
      <c r="BL867" s="2">
        <v>2</v>
      </c>
      <c r="BM867" s="3">
        <v>46155.038049733797</v>
      </c>
    </row>
    <row r="868" spans="1:65" s="2" customFormat="1" ht="13" x14ac:dyDescent="0.3">
      <c r="A868" s="2" t="s">
        <v>7589</v>
      </c>
      <c r="B868" s="2" t="s">
        <v>3420</v>
      </c>
      <c r="C868" s="2" t="s">
        <v>704</v>
      </c>
      <c r="D868" s="2" t="s">
        <v>7590</v>
      </c>
      <c r="E868" s="2" t="s">
        <v>7591</v>
      </c>
      <c r="F868" s="4" t="str">
        <f t="shared" si="44"/>
        <v>Michael Andres Siranisicua Acevedo</v>
      </c>
      <c r="G868" s="2" t="s">
        <v>7592</v>
      </c>
      <c r="H868" s="2" t="s">
        <v>70</v>
      </c>
      <c r="I868" s="2">
        <v>1023966861</v>
      </c>
      <c r="J868" s="2" t="s">
        <v>71</v>
      </c>
      <c r="K868" s="2">
        <v>2500000</v>
      </c>
      <c r="L868" s="2" t="s">
        <v>72</v>
      </c>
      <c r="M868" s="2" t="s">
        <v>73</v>
      </c>
      <c r="N868" s="2" t="s">
        <v>74</v>
      </c>
      <c r="O868" s="2" t="s">
        <v>76</v>
      </c>
      <c r="P868" s="2" t="s">
        <v>76</v>
      </c>
      <c r="Q868" s="2" t="s">
        <v>7593</v>
      </c>
      <c r="R868" s="2" t="s">
        <v>78</v>
      </c>
      <c r="S868" s="2" t="s">
        <v>79</v>
      </c>
      <c r="T868" s="2" t="s">
        <v>78</v>
      </c>
      <c r="U868" s="2" t="s">
        <v>78</v>
      </c>
      <c r="V868" s="2" t="s">
        <v>66</v>
      </c>
      <c r="W868" s="2">
        <v>3165631956</v>
      </c>
      <c r="X868" s="2" t="s">
        <v>7594</v>
      </c>
      <c r="Y868" s="2" t="s">
        <v>114</v>
      </c>
      <c r="Z868" s="2" t="s">
        <v>82</v>
      </c>
      <c r="AA868" s="2" t="s">
        <v>83</v>
      </c>
      <c r="AB868" s="2" t="s">
        <v>78</v>
      </c>
      <c r="AC868" s="2" t="s">
        <v>84</v>
      </c>
      <c r="AD868" s="2" t="s">
        <v>85</v>
      </c>
      <c r="AE868" s="2" t="s">
        <v>6159</v>
      </c>
      <c r="AF868" s="2" t="s">
        <v>76</v>
      </c>
      <c r="AG868" s="2" t="s">
        <v>66</v>
      </c>
      <c r="AH868" s="2" t="s">
        <v>88</v>
      </c>
      <c r="AI868" s="2" t="s">
        <v>88</v>
      </c>
      <c r="AJ868" s="2" t="s">
        <v>89</v>
      </c>
      <c r="AK868" s="2" t="s">
        <v>89</v>
      </c>
      <c r="AL868" s="2" t="s">
        <v>78</v>
      </c>
      <c r="AM868" s="2" t="s">
        <v>89</v>
      </c>
      <c r="AN868" s="2" t="s">
        <v>78</v>
      </c>
      <c r="AO868" s="2" t="s">
        <v>90</v>
      </c>
      <c r="AP868" s="2" t="s">
        <v>91</v>
      </c>
      <c r="AQ868" s="3">
        <v>46133.647495879632</v>
      </c>
      <c r="AR868" s="2" t="s">
        <v>7595</v>
      </c>
      <c r="AS868" s="2" t="s">
        <v>7596</v>
      </c>
      <c r="AT868" s="3">
        <v>46153.799917581018</v>
      </c>
      <c r="AU868" s="2" t="s">
        <v>66</v>
      </c>
      <c r="AV868" s="2" t="s">
        <v>78</v>
      </c>
      <c r="AW868" s="2" t="s">
        <v>94</v>
      </c>
      <c r="AX868" s="2" t="s">
        <v>95</v>
      </c>
      <c r="AY868" s="2" t="s">
        <v>66</v>
      </c>
      <c r="AZ868" s="2" t="s">
        <v>420</v>
      </c>
      <c r="BA868" s="2" t="s">
        <v>421</v>
      </c>
      <c r="BB868" s="2" t="s">
        <v>89</v>
      </c>
      <c r="BC868" s="2" t="s">
        <v>7597</v>
      </c>
      <c r="BD868" s="2">
        <v>226497000</v>
      </c>
      <c r="BE868" s="2" t="s">
        <v>99</v>
      </c>
      <c r="BF868" s="2">
        <v>50.97</v>
      </c>
      <c r="BG868" s="2">
        <v>44.37</v>
      </c>
      <c r="BH868" s="2" t="s">
        <v>100</v>
      </c>
      <c r="BI868" s="2" t="s">
        <v>101</v>
      </c>
      <c r="BJ868" s="2" t="s">
        <v>102</v>
      </c>
      <c r="BK868" s="2" t="s">
        <v>123</v>
      </c>
      <c r="BL868" s="2">
        <v>4</v>
      </c>
      <c r="BM868" s="3">
        <v>46153.79988943287</v>
      </c>
    </row>
    <row r="869" spans="1:65" s="2" customFormat="1" ht="13" x14ac:dyDescent="0.3">
      <c r="A869" s="2" t="s">
        <v>7598</v>
      </c>
      <c r="B869" s="2" t="s">
        <v>7599</v>
      </c>
      <c r="D869" s="2" t="s">
        <v>226</v>
      </c>
      <c r="E869" s="2" t="s">
        <v>744</v>
      </c>
      <c r="F869" s="4" t="str">
        <f t="shared" si="44"/>
        <v>Jhonatan  Castro Fierro</v>
      </c>
      <c r="G869" s="2" t="s">
        <v>2069</v>
      </c>
      <c r="H869" s="2" t="s">
        <v>70</v>
      </c>
      <c r="I869" s="2">
        <v>1233913014</v>
      </c>
      <c r="J869" s="2" t="s">
        <v>71</v>
      </c>
      <c r="K869" s="2">
        <v>1441271</v>
      </c>
      <c r="L869" s="2" t="s">
        <v>72</v>
      </c>
      <c r="M869" s="2" t="s">
        <v>73</v>
      </c>
      <c r="N869" s="2" t="s">
        <v>74</v>
      </c>
      <c r="O869" s="2" t="s">
        <v>76</v>
      </c>
      <c r="P869" s="2" t="s">
        <v>76</v>
      </c>
      <c r="Q869" s="2" t="s">
        <v>7600</v>
      </c>
      <c r="R869" s="2" t="s">
        <v>78</v>
      </c>
      <c r="S869" s="2" t="s">
        <v>79</v>
      </c>
      <c r="T869" s="2" t="s">
        <v>78</v>
      </c>
      <c r="U869" s="2" t="s">
        <v>78</v>
      </c>
      <c r="V869" s="2" t="s">
        <v>66</v>
      </c>
      <c r="W869" s="2">
        <v>3108049547</v>
      </c>
      <c r="X869" s="2" t="s">
        <v>7601</v>
      </c>
      <c r="Y869" s="2" t="s">
        <v>81</v>
      </c>
      <c r="Z869" s="2" t="s">
        <v>82</v>
      </c>
      <c r="AA869" s="2" t="s">
        <v>83</v>
      </c>
      <c r="AB869" s="2" t="s">
        <v>78</v>
      </c>
      <c r="AC869" s="2" t="s">
        <v>84</v>
      </c>
      <c r="AD869" s="2" t="s">
        <v>217</v>
      </c>
      <c r="AE869" s="2" t="s">
        <v>7602</v>
      </c>
      <c r="AF869" s="2" t="s">
        <v>303</v>
      </c>
      <c r="AG869" s="2">
        <v>43773000</v>
      </c>
      <c r="AH869" s="2" t="s">
        <v>88</v>
      </c>
      <c r="AI869" s="2" t="s">
        <v>88</v>
      </c>
      <c r="AJ869" s="2" t="s">
        <v>89</v>
      </c>
      <c r="AK869" s="2" t="s">
        <v>89</v>
      </c>
      <c r="AL869" s="2" t="s">
        <v>78</v>
      </c>
      <c r="AM869" s="2" t="s">
        <v>89</v>
      </c>
      <c r="AN869" s="2" t="s">
        <v>78</v>
      </c>
      <c r="AO869" s="2" t="s">
        <v>90</v>
      </c>
      <c r="AP869" s="2" t="s">
        <v>91</v>
      </c>
      <c r="AQ869" s="3">
        <v>46133.70608207176</v>
      </c>
      <c r="AR869" s="2" t="s">
        <v>7603</v>
      </c>
      <c r="AS869" s="2" t="s">
        <v>7602</v>
      </c>
      <c r="AT869" s="3">
        <v>46157.583162870375</v>
      </c>
      <c r="AU869" s="2" t="s">
        <v>66</v>
      </c>
      <c r="AV869" s="2" t="s">
        <v>78</v>
      </c>
      <c r="AW869" s="2" t="s">
        <v>94</v>
      </c>
      <c r="AX869" s="2" t="s">
        <v>95</v>
      </c>
      <c r="AY869" s="2" t="s">
        <v>66</v>
      </c>
      <c r="AZ869" s="2" t="s">
        <v>205</v>
      </c>
      <c r="BA869" s="2" t="s">
        <v>206</v>
      </c>
      <c r="BB869" s="2" t="s">
        <v>89</v>
      </c>
      <c r="BC869" s="2" t="s">
        <v>7604</v>
      </c>
      <c r="BD869" s="2">
        <v>128115000</v>
      </c>
      <c r="BE869" s="2" t="s">
        <v>153</v>
      </c>
      <c r="BF869" s="2">
        <v>42.57</v>
      </c>
      <c r="BG869" s="2">
        <v>38.36</v>
      </c>
      <c r="BH869" s="2" t="s">
        <v>100</v>
      </c>
      <c r="BI869" s="2" t="s">
        <v>101</v>
      </c>
      <c r="BJ869" s="2" t="s">
        <v>102</v>
      </c>
      <c r="BK869" s="2" t="s">
        <v>6261</v>
      </c>
      <c r="BL869" s="2">
        <v>2</v>
      </c>
      <c r="BM869" s="3">
        <v>46155.038055300931</v>
      </c>
    </row>
    <row r="870" spans="1:65" s="2" customFormat="1" ht="13" x14ac:dyDescent="0.3">
      <c r="A870" s="2" t="s">
        <v>7605</v>
      </c>
      <c r="B870" s="2" t="s">
        <v>885</v>
      </c>
      <c r="C870" s="2" t="s">
        <v>7606</v>
      </c>
      <c r="D870" s="2" t="s">
        <v>3059</v>
      </c>
      <c r="F870" s="4" t="str">
        <f t="shared" si="44"/>
        <v xml:space="preserve">Jhon Freddy Ariza </v>
      </c>
      <c r="G870" s="2" t="s">
        <v>7607</v>
      </c>
      <c r="H870" s="2" t="s">
        <v>70</v>
      </c>
      <c r="I870" s="2">
        <v>1109384386</v>
      </c>
      <c r="J870" s="2" t="s">
        <v>71</v>
      </c>
      <c r="K870" s="2">
        <v>1750905</v>
      </c>
      <c r="L870" s="2" t="s">
        <v>72</v>
      </c>
      <c r="M870" s="2" t="s">
        <v>73</v>
      </c>
      <c r="N870" s="2" t="s">
        <v>74</v>
      </c>
      <c r="O870" s="2" t="s">
        <v>76</v>
      </c>
      <c r="P870" s="2" t="s">
        <v>76</v>
      </c>
      <c r="Q870" s="2" t="s">
        <v>7608</v>
      </c>
      <c r="R870" s="2" t="s">
        <v>78</v>
      </c>
      <c r="S870" s="2" t="s">
        <v>79</v>
      </c>
      <c r="T870" s="2" t="s">
        <v>78</v>
      </c>
      <c r="U870" s="2" t="s">
        <v>78</v>
      </c>
      <c r="V870" s="2" t="s">
        <v>66</v>
      </c>
      <c r="W870" s="2">
        <v>3133486869</v>
      </c>
      <c r="X870" s="2" t="s">
        <v>7609</v>
      </c>
      <c r="Y870" s="2" t="s">
        <v>114</v>
      </c>
      <c r="Z870" s="2" t="s">
        <v>82</v>
      </c>
      <c r="AA870" s="2" t="s">
        <v>83</v>
      </c>
      <c r="AB870" s="2" t="s">
        <v>78</v>
      </c>
      <c r="AC870" s="2" t="s">
        <v>84</v>
      </c>
      <c r="AD870" s="2" t="s">
        <v>85</v>
      </c>
      <c r="AE870" s="2" t="s">
        <v>6159</v>
      </c>
      <c r="AF870" s="2" t="s">
        <v>76</v>
      </c>
      <c r="AG870" s="2" t="s">
        <v>66</v>
      </c>
      <c r="AH870" s="2" t="s">
        <v>88</v>
      </c>
      <c r="AI870" s="2" t="s">
        <v>88</v>
      </c>
      <c r="AJ870" s="2" t="s">
        <v>89</v>
      </c>
      <c r="AK870" s="2" t="s">
        <v>89</v>
      </c>
      <c r="AL870" s="2" t="s">
        <v>78</v>
      </c>
      <c r="AM870" s="2" t="s">
        <v>89</v>
      </c>
      <c r="AN870" s="2" t="s">
        <v>78</v>
      </c>
      <c r="AO870" s="2" t="s">
        <v>90</v>
      </c>
      <c r="AP870" s="2" t="s">
        <v>91</v>
      </c>
      <c r="AQ870" s="3">
        <v>46133.736759317129</v>
      </c>
      <c r="AR870" s="2" t="s">
        <v>7610</v>
      </c>
      <c r="AS870" s="2" t="s">
        <v>7611</v>
      </c>
      <c r="AT870" s="3">
        <v>46153.799924050923</v>
      </c>
      <c r="AU870" s="2" t="s">
        <v>66</v>
      </c>
      <c r="AV870" s="2" t="s">
        <v>78</v>
      </c>
      <c r="AW870" s="2" t="s">
        <v>94</v>
      </c>
      <c r="AX870" s="2" t="s">
        <v>95</v>
      </c>
      <c r="AY870" s="2" t="s">
        <v>66</v>
      </c>
      <c r="AZ870" s="2" t="s">
        <v>420</v>
      </c>
      <c r="BA870" s="2" t="s">
        <v>421</v>
      </c>
      <c r="BB870" s="2" t="s">
        <v>89</v>
      </c>
      <c r="BC870" s="2" t="s">
        <v>7612</v>
      </c>
      <c r="BD870" s="2">
        <v>223345000</v>
      </c>
      <c r="BE870" s="2" t="s">
        <v>99</v>
      </c>
      <c r="BF870" s="2">
        <v>47.69</v>
      </c>
      <c r="BG870" s="2">
        <v>41.37</v>
      </c>
      <c r="BH870" s="2" t="s">
        <v>100</v>
      </c>
      <c r="BI870" s="2" t="s">
        <v>101</v>
      </c>
      <c r="BJ870" s="2" t="s">
        <v>102</v>
      </c>
      <c r="BK870" s="2" t="s">
        <v>123</v>
      </c>
      <c r="BL870" s="2">
        <v>4</v>
      </c>
      <c r="BM870" s="3">
        <v>46153.799895960648</v>
      </c>
    </row>
    <row r="871" spans="1:65" s="2" customFormat="1" ht="13" x14ac:dyDescent="0.3">
      <c r="A871" s="2" t="s">
        <v>7613</v>
      </c>
      <c r="B871" s="2" t="s">
        <v>724</v>
      </c>
      <c r="D871" s="2" t="s">
        <v>1309</v>
      </c>
      <c r="E871" s="2" t="s">
        <v>128</v>
      </c>
      <c r="F871" s="4" t="str">
        <f t="shared" si="44"/>
        <v>Nicolas  Guerrero Gomez</v>
      </c>
      <c r="G871" s="2" t="s">
        <v>1281</v>
      </c>
      <c r="H871" s="2" t="s">
        <v>70</v>
      </c>
      <c r="I871" s="2">
        <v>1000616233</v>
      </c>
      <c r="J871" s="2" t="s">
        <v>71</v>
      </c>
      <c r="K871" s="2">
        <v>4000000</v>
      </c>
      <c r="L871" s="2" t="s">
        <v>72</v>
      </c>
      <c r="M871" s="2" t="s">
        <v>73</v>
      </c>
      <c r="N871" s="2" t="s">
        <v>74</v>
      </c>
      <c r="O871" s="2" t="s">
        <v>75</v>
      </c>
      <c r="P871" s="2" t="s">
        <v>76</v>
      </c>
      <c r="Q871" s="2" t="s">
        <v>7614</v>
      </c>
      <c r="R871" s="2" t="s">
        <v>78</v>
      </c>
      <c r="S871" s="2" t="s">
        <v>79</v>
      </c>
      <c r="T871" s="2" t="s">
        <v>78</v>
      </c>
      <c r="U871" s="2" t="s">
        <v>78</v>
      </c>
      <c r="V871" s="2" t="s">
        <v>66</v>
      </c>
      <c r="W871" s="2">
        <v>3503911034</v>
      </c>
      <c r="X871" s="2" t="s">
        <v>7615</v>
      </c>
      <c r="Y871" s="2" t="s">
        <v>737</v>
      </c>
      <c r="Z871" s="2" t="s">
        <v>82</v>
      </c>
      <c r="AA871" s="2" t="s">
        <v>115</v>
      </c>
      <c r="AB871" s="2" t="s">
        <v>78</v>
      </c>
      <c r="AC871" s="2" t="s">
        <v>84</v>
      </c>
      <c r="AD871" s="2" t="s">
        <v>85</v>
      </c>
      <c r="AE871" s="2" t="s">
        <v>7616</v>
      </c>
      <c r="AF871" s="2" t="s">
        <v>117</v>
      </c>
      <c r="AG871" s="2">
        <v>132593736</v>
      </c>
      <c r="AH871" s="2" t="s">
        <v>78</v>
      </c>
      <c r="AI871" s="2" t="s">
        <v>88</v>
      </c>
      <c r="AJ871" s="2" t="s">
        <v>89</v>
      </c>
      <c r="AK871" s="2" t="s">
        <v>89</v>
      </c>
      <c r="AL871" s="2" t="s">
        <v>78</v>
      </c>
      <c r="AM871" s="2" t="s">
        <v>89</v>
      </c>
      <c r="AN871" s="2" t="s">
        <v>78</v>
      </c>
      <c r="AO871" s="2" t="s">
        <v>90</v>
      </c>
      <c r="AP871" s="2" t="s">
        <v>91</v>
      </c>
      <c r="AQ871" s="3">
        <v>46133.793214120371</v>
      </c>
      <c r="AR871" s="2" t="s">
        <v>7617</v>
      </c>
      <c r="AS871" s="2" t="s">
        <v>7618</v>
      </c>
      <c r="AT871" s="3">
        <v>46153.799932187496</v>
      </c>
      <c r="AU871" s="2" t="s">
        <v>66</v>
      </c>
      <c r="AV871" s="2" t="s">
        <v>78</v>
      </c>
      <c r="AW871" s="2" t="s">
        <v>94</v>
      </c>
      <c r="AX871" s="2" t="s">
        <v>95</v>
      </c>
      <c r="AY871" s="2" t="s">
        <v>66</v>
      </c>
      <c r="AZ871" s="2" t="s">
        <v>150</v>
      </c>
      <c r="BA871" s="2" t="s">
        <v>151</v>
      </c>
      <c r="BB871" s="2" t="s">
        <v>89</v>
      </c>
      <c r="BC871" s="2" t="s">
        <v>7619</v>
      </c>
      <c r="BD871" s="2">
        <v>230607000</v>
      </c>
      <c r="BE871" s="2" t="s">
        <v>99</v>
      </c>
      <c r="BF871" s="2">
        <v>45.74</v>
      </c>
      <c r="BG871" s="2">
        <v>41.12</v>
      </c>
      <c r="BH871" s="2" t="s">
        <v>100</v>
      </c>
      <c r="BI871" s="2" t="s">
        <v>101</v>
      </c>
      <c r="BJ871" s="2" t="s">
        <v>102</v>
      </c>
      <c r="BK871" s="2" t="s">
        <v>123</v>
      </c>
      <c r="BL871" s="2">
        <v>4</v>
      </c>
      <c r="BM871" s="3">
        <v>46153.799904236112</v>
      </c>
    </row>
    <row r="872" spans="1:65" s="2" customFormat="1" ht="13" x14ac:dyDescent="0.3">
      <c r="A872" s="2" t="s">
        <v>7620</v>
      </c>
      <c r="B872" s="2" t="s">
        <v>1770</v>
      </c>
      <c r="C872" s="2" t="s">
        <v>704</v>
      </c>
      <c r="D872" s="2" t="s">
        <v>7621</v>
      </c>
      <c r="E872" s="2" t="s">
        <v>7622</v>
      </c>
      <c r="F872" s="4" t="str">
        <f t="shared" si="44"/>
        <v>Carlos Andres Zuluaga Cotrino</v>
      </c>
      <c r="G872" s="2" t="s">
        <v>7623</v>
      </c>
      <c r="H872" s="2" t="s">
        <v>70</v>
      </c>
      <c r="I872" s="2">
        <v>80874665</v>
      </c>
      <c r="J872" s="2" t="s">
        <v>71</v>
      </c>
      <c r="K872" s="2">
        <v>4550000</v>
      </c>
      <c r="L872" s="2" t="s">
        <v>72</v>
      </c>
      <c r="M872" s="2" t="s">
        <v>670</v>
      </c>
      <c r="N872" s="2" t="s">
        <v>74</v>
      </c>
      <c r="O872" s="2" t="s">
        <v>75</v>
      </c>
      <c r="P872" s="2" t="s">
        <v>76</v>
      </c>
      <c r="Q872" s="2" t="s">
        <v>1655</v>
      </c>
      <c r="R872" s="2" t="s">
        <v>78</v>
      </c>
      <c r="S872" s="2" t="s">
        <v>79</v>
      </c>
      <c r="T872" s="2" t="s">
        <v>78</v>
      </c>
      <c r="U872" s="2" t="s">
        <v>78</v>
      </c>
      <c r="V872" s="2" t="s">
        <v>66</v>
      </c>
      <c r="W872" s="2">
        <v>3015576832</v>
      </c>
      <c r="X872" s="2" t="s">
        <v>7624</v>
      </c>
      <c r="Y872" s="2" t="s">
        <v>737</v>
      </c>
      <c r="Z872" s="2" t="s">
        <v>82</v>
      </c>
      <c r="AA872" s="2" t="s">
        <v>83</v>
      </c>
      <c r="AB872" s="2" t="s">
        <v>78</v>
      </c>
      <c r="AC872" s="2" t="s">
        <v>84</v>
      </c>
      <c r="AD872" s="2" t="s">
        <v>85</v>
      </c>
      <c r="AE872" s="2" t="s">
        <v>7625</v>
      </c>
      <c r="AF872" s="2" t="s">
        <v>148</v>
      </c>
      <c r="AG872" s="2">
        <v>135799684</v>
      </c>
      <c r="AH872" s="2" t="s">
        <v>78</v>
      </c>
      <c r="AI872" s="2" t="s">
        <v>88</v>
      </c>
      <c r="AJ872" s="2" t="s">
        <v>89</v>
      </c>
      <c r="AK872" s="2" t="s">
        <v>89</v>
      </c>
      <c r="AL872" s="2" t="s">
        <v>78</v>
      </c>
      <c r="AM872" s="2" t="s">
        <v>89</v>
      </c>
      <c r="AN872" s="2" t="s">
        <v>78</v>
      </c>
      <c r="AO872" s="2" t="s">
        <v>90</v>
      </c>
      <c r="AP872" s="2" t="s">
        <v>91</v>
      </c>
      <c r="AQ872" s="3">
        <v>46133.810242245367</v>
      </c>
      <c r="AR872" s="2" t="s">
        <v>7626</v>
      </c>
      <c r="AS872" s="2" t="s">
        <v>7627</v>
      </c>
      <c r="AT872" s="3">
        <v>46157.583162870375</v>
      </c>
      <c r="AU872" s="2" t="s">
        <v>66</v>
      </c>
      <c r="AV872" s="2" t="s">
        <v>78</v>
      </c>
      <c r="AW872" s="2" t="s">
        <v>94</v>
      </c>
      <c r="AX872" s="2" t="s">
        <v>95</v>
      </c>
      <c r="AY872" s="2" t="s">
        <v>66</v>
      </c>
      <c r="AZ872" s="2" t="s">
        <v>150</v>
      </c>
      <c r="BA872" s="2" t="s">
        <v>151</v>
      </c>
      <c r="BB872" s="2" t="s">
        <v>89</v>
      </c>
      <c r="BC872" s="2" t="s">
        <v>7628</v>
      </c>
      <c r="BD872" s="2">
        <v>230607000</v>
      </c>
      <c r="BE872" s="2" t="s">
        <v>99</v>
      </c>
      <c r="BF872" s="2">
        <v>46.01</v>
      </c>
      <c r="BG872" s="2">
        <v>41.12</v>
      </c>
      <c r="BH872" s="2" t="s">
        <v>100</v>
      </c>
      <c r="BI872" s="2" t="s">
        <v>101</v>
      </c>
      <c r="BJ872" s="2" t="s">
        <v>102</v>
      </c>
      <c r="BK872" s="2" t="s">
        <v>6261</v>
      </c>
      <c r="BL872" s="2">
        <v>2</v>
      </c>
      <c r="BM872" s="3">
        <v>46155.038061018524</v>
      </c>
    </row>
    <row r="873" spans="1:65" s="2" customFormat="1" ht="13" x14ac:dyDescent="0.3">
      <c r="A873" s="2" t="s">
        <v>7620</v>
      </c>
      <c r="B873" s="2" t="s">
        <v>1099</v>
      </c>
      <c r="C873" s="2" t="s">
        <v>66</v>
      </c>
      <c r="D873" s="2" t="s">
        <v>918</v>
      </c>
      <c r="E873" s="2" t="s">
        <v>3059</v>
      </c>
      <c r="G873" s="2" t="s">
        <v>3660</v>
      </c>
      <c r="H873" s="2" t="s">
        <v>70</v>
      </c>
      <c r="I873" s="2">
        <v>1032431384</v>
      </c>
      <c r="J873" s="2" t="s">
        <v>489</v>
      </c>
      <c r="K873" s="2">
        <v>0</v>
      </c>
      <c r="L873" s="2" t="s">
        <v>72</v>
      </c>
      <c r="M873" s="2" t="s">
        <v>670</v>
      </c>
      <c r="N873" s="2" t="s">
        <v>110</v>
      </c>
      <c r="O873" s="2" t="s">
        <v>75</v>
      </c>
      <c r="P873" s="2" t="s">
        <v>76</v>
      </c>
      <c r="Q873" s="2" t="s">
        <v>7629</v>
      </c>
      <c r="R873" s="2" t="s">
        <v>78</v>
      </c>
      <c r="S873" s="2" t="s">
        <v>112</v>
      </c>
      <c r="T873" s="2" t="s">
        <v>78</v>
      </c>
      <c r="U873" s="2" t="s">
        <v>78</v>
      </c>
      <c r="V873" s="2" t="s">
        <v>66</v>
      </c>
      <c r="W873" s="2">
        <v>3015576832</v>
      </c>
      <c r="X873" s="2" t="s">
        <v>7624</v>
      </c>
      <c r="Y873" s="2" t="s">
        <v>737</v>
      </c>
      <c r="Z873" s="2" t="s">
        <v>82</v>
      </c>
      <c r="AA873" s="2" t="s">
        <v>681</v>
      </c>
      <c r="AB873" s="2" t="s">
        <v>78</v>
      </c>
      <c r="AC873" s="2" t="s">
        <v>84</v>
      </c>
      <c r="AD873" s="2" t="s">
        <v>85</v>
      </c>
      <c r="AE873" s="2" t="s">
        <v>7625</v>
      </c>
      <c r="AF873" s="2" t="s">
        <v>148</v>
      </c>
      <c r="AG873" s="2">
        <v>135799684</v>
      </c>
      <c r="AH873" s="2" t="s">
        <v>78</v>
      </c>
      <c r="AI873" s="2" t="s">
        <v>88</v>
      </c>
      <c r="AJ873" s="2" t="s">
        <v>89</v>
      </c>
      <c r="AK873" s="2" t="s">
        <v>89</v>
      </c>
      <c r="AL873" s="2" t="s">
        <v>78</v>
      </c>
      <c r="AM873" s="2" t="s">
        <v>89</v>
      </c>
      <c r="AN873" s="2" t="s">
        <v>78</v>
      </c>
      <c r="AO873" s="2" t="s">
        <v>90</v>
      </c>
      <c r="AP873" s="2" t="s">
        <v>91</v>
      </c>
      <c r="AQ873" s="3">
        <v>46133.810242245367</v>
      </c>
      <c r="AR873" s="2" t="s">
        <v>7630</v>
      </c>
      <c r="AS873" s="2" t="s">
        <v>7627</v>
      </c>
      <c r="AT873" s="3">
        <v>46157.583162870375</v>
      </c>
      <c r="AU873" s="2" t="s">
        <v>66</v>
      </c>
      <c r="AV873" s="2" t="s">
        <v>78</v>
      </c>
      <c r="AW873" s="2" t="s">
        <v>94</v>
      </c>
      <c r="AX873" s="2" t="s">
        <v>95</v>
      </c>
      <c r="AY873" s="2" t="s">
        <v>66</v>
      </c>
      <c r="AZ873" s="2" t="s">
        <v>150</v>
      </c>
      <c r="BA873" s="2" t="s">
        <v>151</v>
      </c>
      <c r="BB873" s="2" t="s">
        <v>89</v>
      </c>
      <c r="BC873" s="2" t="s">
        <v>7628</v>
      </c>
      <c r="BD873" s="2">
        <v>230607000</v>
      </c>
      <c r="BE873" s="2" t="s">
        <v>99</v>
      </c>
      <c r="BF873" s="2">
        <v>46.01</v>
      </c>
      <c r="BG873" s="2">
        <v>41.12</v>
      </c>
      <c r="BH873" s="2" t="s">
        <v>100</v>
      </c>
      <c r="BI873" s="2" t="s">
        <v>101</v>
      </c>
      <c r="BJ873" s="2" t="s">
        <v>102</v>
      </c>
      <c r="BK873" s="2" t="s">
        <v>6261</v>
      </c>
      <c r="BL873" s="2">
        <v>2</v>
      </c>
      <c r="BM873" s="3">
        <v>46155.038061018524</v>
      </c>
    </row>
    <row r="874" spans="1:65" s="2" customFormat="1" ht="13" x14ac:dyDescent="0.3">
      <c r="A874" s="2" t="s">
        <v>7631</v>
      </c>
      <c r="B874" s="2" t="s">
        <v>2269</v>
      </c>
      <c r="C874" s="2" t="s">
        <v>694</v>
      </c>
      <c r="D874" s="2" t="s">
        <v>3268</v>
      </c>
      <c r="E874" s="2" t="s">
        <v>2842</v>
      </c>
      <c r="F874" s="4" t="str">
        <f t="shared" ref="F874:F911" si="45">CONCATENATE(B874," ",C874," ",D874," ",E874)</f>
        <v>Martha Cecilia Castiblanco Valero</v>
      </c>
      <c r="G874" s="2" t="s">
        <v>7632</v>
      </c>
      <c r="H874" s="2" t="s">
        <v>70</v>
      </c>
      <c r="I874" s="2">
        <v>52951861</v>
      </c>
      <c r="J874" s="2" t="s">
        <v>71</v>
      </c>
      <c r="K874" s="2">
        <v>3036553</v>
      </c>
      <c r="L874" s="2" t="s">
        <v>72</v>
      </c>
      <c r="M874" s="2" t="s">
        <v>73</v>
      </c>
      <c r="N874" s="2" t="s">
        <v>110</v>
      </c>
      <c r="O874" s="2" t="s">
        <v>75</v>
      </c>
      <c r="P874" s="2" t="s">
        <v>76</v>
      </c>
      <c r="Q874" s="2" t="s">
        <v>7633</v>
      </c>
      <c r="R874" s="2" t="s">
        <v>78</v>
      </c>
      <c r="S874" s="2" t="s">
        <v>112</v>
      </c>
      <c r="T874" s="2" t="s">
        <v>78</v>
      </c>
      <c r="U874" s="2" t="s">
        <v>78</v>
      </c>
      <c r="V874" s="2" t="s">
        <v>66</v>
      </c>
      <c r="W874" s="2">
        <v>3228975999</v>
      </c>
      <c r="X874" s="2" t="s">
        <v>7634</v>
      </c>
      <c r="Y874" s="2" t="s">
        <v>737</v>
      </c>
      <c r="Z874" s="2" t="s">
        <v>82</v>
      </c>
      <c r="AA874" s="2" t="s">
        <v>83</v>
      </c>
      <c r="AB874" s="2" t="s">
        <v>78</v>
      </c>
      <c r="AC874" s="2" t="s">
        <v>84</v>
      </c>
      <c r="AD874" s="2" t="s">
        <v>85</v>
      </c>
      <c r="AE874" s="2" t="s">
        <v>7635</v>
      </c>
      <c r="AF874" s="2" t="s">
        <v>148</v>
      </c>
      <c r="AG874" s="2">
        <v>51392000</v>
      </c>
      <c r="AH874" s="2" t="s">
        <v>78</v>
      </c>
      <c r="AI874" s="2" t="s">
        <v>88</v>
      </c>
      <c r="AJ874" s="2" t="s">
        <v>89</v>
      </c>
      <c r="AK874" s="2" t="s">
        <v>89</v>
      </c>
      <c r="AL874" s="2" t="s">
        <v>78</v>
      </c>
      <c r="AM874" s="2" t="s">
        <v>89</v>
      </c>
      <c r="AN874" s="2" t="s">
        <v>78</v>
      </c>
      <c r="AO874" s="2" t="s">
        <v>90</v>
      </c>
      <c r="AP874" s="2" t="s">
        <v>91</v>
      </c>
      <c r="AQ874" s="3">
        <v>46133.81992454861</v>
      </c>
      <c r="AR874" s="2" t="s">
        <v>7636</v>
      </c>
      <c r="AS874" s="2" t="s">
        <v>7637</v>
      </c>
      <c r="AT874" s="3">
        <v>46155.701489965279</v>
      </c>
      <c r="AU874" s="2" t="s">
        <v>66</v>
      </c>
      <c r="AV874" s="2" t="s">
        <v>78</v>
      </c>
      <c r="AW874" s="2" t="s">
        <v>94</v>
      </c>
      <c r="AX874" s="2" t="s">
        <v>95</v>
      </c>
      <c r="AY874" s="2" t="s">
        <v>66</v>
      </c>
      <c r="AZ874" s="2" t="s">
        <v>150</v>
      </c>
      <c r="BA874" s="2" t="s">
        <v>292</v>
      </c>
      <c r="BB874" s="2" t="s">
        <v>89</v>
      </c>
      <c r="BC874" s="2" t="s">
        <v>7619</v>
      </c>
      <c r="BD874" s="2">
        <v>138364200</v>
      </c>
      <c r="BE874" s="2" t="s">
        <v>153</v>
      </c>
      <c r="BF874" s="2">
        <v>42.24</v>
      </c>
      <c r="BG874" s="2">
        <v>38.08</v>
      </c>
      <c r="BH874" s="2" t="s">
        <v>100</v>
      </c>
      <c r="BI874" s="2" t="s">
        <v>101</v>
      </c>
      <c r="BJ874" s="2" t="s">
        <v>102</v>
      </c>
      <c r="BK874" s="2" t="s">
        <v>123</v>
      </c>
      <c r="BL874" s="2">
        <v>2</v>
      </c>
      <c r="BM874" s="3">
        <v>46155.701487395832</v>
      </c>
    </row>
    <row r="875" spans="1:65" s="2" customFormat="1" ht="13" x14ac:dyDescent="0.3">
      <c r="A875" s="2" t="s">
        <v>7638</v>
      </c>
      <c r="B875" s="2" t="s">
        <v>5916</v>
      </c>
      <c r="C875" s="2" t="s">
        <v>704</v>
      </c>
      <c r="D875" s="2" t="s">
        <v>1850</v>
      </c>
      <c r="E875" s="2" t="s">
        <v>321</v>
      </c>
      <c r="F875" s="4" t="str">
        <f t="shared" si="45"/>
        <v>Edwin Andres Romero Cifuentes</v>
      </c>
      <c r="G875" s="2" t="s">
        <v>7639</v>
      </c>
      <c r="H875" s="2" t="s">
        <v>70</v>
      </c>
      <c r="I875" s="2">
        <v>1023906623</v>
      </c>
      <c r="J875" s="2" t="s">
        <v>71</v>
      </c>
      <c r="K875" s="2">
        <v>1750905</v>
      </c>
      <c r="L875" s="2" t="s">
        <v>72</v>
      </c>
      <c r="M875" s="2" t="s">
        <v>73</v>
      </c>
      <c r="N875" s="2" t="s">
        <v>74</v>
      </c>
      <c r="O875" s="2" t="s">
        <v>76</v>
      </c>
      <c r="P875" s="2" t="s">
        <v>76</v>
      </c>
      <c r="Q875" s="2" t="s">
        <v>7640</v>
      </c>
      <c r="R875" s="2" t="s">
        <v>78</v>
      </c>
      <c r="S875" s="2" t="s">
        <v>79</v>
      </c>
      <c r="T875" s="2" t="s">
        <v>78</v>
      </c>
      <c r="U875" s="2" t="s">
        <v>78</v>
      </c>
      <c r="V875" s="2" t="s">
        <v>66</v>
      </c>
      <c r="W875" s="2">
        <v>3192877861</v>
      </c>
      <c r="X875" s="2" t="s">
        <v>7641</v>
      </c>
      <c r="Y875" s="2" t="s">
        <v>114</v>
      </c>
      <c r="Z875" s="2" t="s">
        <v>82</v>
      </c>
      <c r="AA875" s="2" t="s">
        <v>83</v>
      </c>
      <c r="AB875" s="2" t="s">
        <v>78</v>
      </c>
      <c r="AC875" s="2" t="s">
        <v>84</v>
      </c>
      <c r="AD875" s="2" t="s">
        <v>85</v>
      </c>
      <c r="AE875" s="2" t="s">
        <v>6159</v>
      </c>
      <c r="AF875" s="2" t="s">
        <v>87</v>
      </c>
      <c r="AG875" s="2">
        <v>132000000</v>
      </c>
      <c r="AH875" s="2" t="s">
        <v>88</v>
      </c>
      <c r="AI875" s="2" t="s">
        <v>88</v>
      </c>
      <c r="AJ875" s="2" t="s">
        <v>89</v>
      </c>
      <c r="AK875" s="2" t="s">
        <v>89</v>
      </c>
      <c r="AL875" s="2" t="s">
        <v>78</v>
      </c>
      <c r="AM875" s="2" t="s">
        <v>89</v>
      </c>
      <c r="AN875" s="2" t="s">
        <v>78</v>
      </c>
      <c r="AO875" s="2" t="s">
        <v>90</v>
      </c>
      <c r="AP875" s="2" t="s">
        <v>91</v>
      </c>
      <c r="AQ875" s="3">
        <v>46133.828981875005</v>
      </c>
      <c r="AR875" s="2" t="s">
        <v>7642</v>
      </c>
      <c r="AS875" s="2" t="s">
        <v>7643</v>
      </c>
      <c r="AT875" s="3">
        <v>46153.799941018515</v>
      </c>
      <c r="AU875" s="2" t="s">
        <v>66</v>
      </c>
      <c r="AV875" s="2" t="s">
        <v>78</v>
      </c>
      <c r="AW875" s="2" t="s">
        <v>94</v>
      </c>
      <c r="AX875" s="2" t="s">
        <v>95</v>
      </c>
      <c r="AY875" s="2" t="s">
        <v>66</v>
      </c>
      <c r="AZ875" s="2" t="s">
        <v>420</v>
      </c>
      <c r="BA875" s="2" t="s">
        <v>421</v>
      </c>
      <c r="BB875" s="2" t="s">
        <v>89</v>
      </c>
      <c r="BC875" s="2" t="s">
        <v>7644</v>
      </c>
      <c r="BD875" s="2">
        <v>223345000</v>
      </c>
      <c r="BE875" s="2" t="s">
        <v>99</v>
      </c>
      <c r="BF875" s="2">
        <v>47.69</v>
      </c>
      <c r="BG875" s="2">
        <v>41.37</v>
      </c>
      <c r="BH875" s="2" t="s">
        <v>100</v>
      </c>
      <c r="BI875" s="2" t="s">
        <v>101</v>
      </c>
      <c r="BJ875" s="2" t="s">
        <v>102</v>
      </c>
      <c r="BK875" s="2" t="s">
        <v>123</v>
      </c>
      <c r="BL875" s="2">
        <v>4</v>
      </c>
      <c r="BM875" s="3">
        <v>46153.799913009258</v>
      </c>
    </row>
    <row r="876" spans="1:65" s="2" customFormat="1" ht="13" x14ac:dyDescent="0.3">
      <c r="A876" s="2" t="s">
        <v>7645</v>
      </c>
      <c r="B876" s="2" t="s">
        <v>7646</v>
      </c>
      <c r="C876" s="2" t="s">
        <v>704</v>
      </c>
      <c r="D876" s="2" t="s">
        <v>1397</v>
      </c>
      <c r="E876" s="2" t="s">
        <v>457</v>
      </c>
      <c r="F876" s="4" t="str">
        <f t="shared" si="45"/>
        <v>Stive Andres Baron Sanchez</v>
      </c>
      <c r="G876" s="2" t="s">
        <v>4783</v>
      </c>
      <c r="H876" s="2" t="s">
        <v>70</v>
      </c>
      <c r="I876" s="2">
        <v>80214221</v>
      </c>
      <c r="J876" s="2" t="s">
        <v>71</v>
      </c>
      <c r="K876" s="2">
        <v>4276965</v>
      </c>
      <c r="L876" s="2" t="s">
        <v>72</v>
      </c>
      <c r="M876" s="2" t="s">
        <v>73</v>
      </c>
      <c r="N876" s="2" t="s">
        <v>74</v>
      </c>
      <c r="O876" s="2" t="s">
        <v>75</v>
      </c>
      <c r="P876" s="2" t="s">
        <v>76</v>
      </c>
      <c r="Q876" s="2" t="s">
        <v>7647</v>
      </c>
      <c r="R876" s="2" t="s">
        <v>78</v>
      </c>
      <c r="S876" s="2" t="s">
        <v>79</v>
      </c>
      <c r="T876" s="2" t="s">
        <v>78</v>
      </c>
      <c r="U876" s="2" t="s">
        <v>78</v>
      </c>
      <c r="V876" s="2" t="s">
        <v>66</v>
      </c>
      <c r="W876" s="2">
        <v>3136981547</v>
      </c>
      <c r="X876" s="2" t="s">
        <v>7648</v>
      </c>
      <c r="Y876" s="2" t="s">
        <v>737</v>
      </c>
      <c r="Z876" s="2" t="s">
        <v>82</v>
      </c>
      <c r="AA876" s="2" t="s">
        <v>83</v>
      </c>
      <c r="AB876" s="2" t="s">
        <v>78</v>
      </c>
      <c r="AC876" s="2" t="s">
        <v>84</v>
      </c>
      <c r="AD876" s="2" t="s">
        <v>85</v>
      </c>
      <c r="AE876" s="2" t="s">
        <v>7649</v>
      </c>
      <c r="AF876" s="2" t="s">
        <v>303</v>
      </c>
      <c r="AG876" s="2">
        <v>159570800</v>
      </c>
      <c r="AH876" s="2" t="s">
        <v>78</v>
      </c>
      <c r="AI876" s="2" t="s">
        <v>88</v>
      </c>
      <c r="AJ876" s="2" t="s">
        <v>89</v>
      </c>
      <c r="AK876" s="2" t="s">
        <v>89</v>
      </c>
      <c r="AL876" s="2" t="s">
        <v>78</v>
      </c>
      <c r="AM876" s="2" t="s">
        <v>89</v>
      </c>
      <c r="AN876" s="2" t="s">
        <v>78</v>
      </c>
      <c r="AO876" s="2" t="s">
        <v>90</v>
      </c>
      <c r="AP876" s="2" t="s">
        <v>91</v>
      </c>
      <c r="AQ876" s="3">
        <v>46133.834893703708</v>
      </c>
      <c r="AR876" s="2" t="s">
        <v>7650</v>
      </c>
      <c r="AS876" s="2" t="s">
        <v>7651</v>
      </c>
      <c r="AT876" s="3">
        <v>46157.583162881943</v>
      </c>
      <c r="AU876" s="2" t="s">
        <v>66</v>
      </c>
      <c r="AV876" s="2" t="s">
        <v>78</v>
      </c>
      <c r="AW876" s="2" t="s">
        <v>94</v>
      </c>
      <c r="AX876" s="2" t="s">
        <v>95</v>
      </c>
      <c r="AY876" s="2" t="s">
        <v>66</v>
      </c>
      <c r="AZ876" s="2" t="s">
        <v>150</v>
      </c>
      <c r="BA876" s="2" t="s">
        <v>903</v>
      </c>
      <c r="BB876" s="2" t="s">
        <v>89</v>
      </c>
      <c r="BC876" s="2" t="s">
        <v>7652</v>
      </c>
      <c r="BD876" s="2">
        <v>230607000</v>
      </c>
      <c r="BE876" s="2" t="s">
        <v>99</v>
      </c>
      <c r="BF876" s="2">
        <v>45.74</v>
      </c>
      <c r="BG876" s="2">
        <v>41.12</v>
      </c>
      <c r="BH876" s="2" t="s">
        <v>100</v>
      </c>
      <c r="BI876" s="2" t="s">
        <v>101</v>
      </c>
      <c r="BJ876" s="2" t="s">
        <v>102</v>
      </c>
      <c r="BK876" s="2" t="s">
        <v>6261</v>
      </c>
      <c r="BL876" s="2">
        <v>2</v>
      </c>
      <c r="BM876" s="3">
        <v>46155.038066770838</v>
      </c>
    </row>
    <row r="877" spans="1:65" s="2" customFormat="1" ht="13" x14ac:dyDescent="0.3">
      <c r="A877" s="2" t="s">
        <v>7653</v>
      </c>
      <c r="B877" s="2" t="s">
        <v>1679</v>
      </c>
      <c r="C877" s="2" t="s">
        <v>2102</v>
      </c>
      <c r="D877" s="2" t="s">
        <v>3072</v>
      </c>
      <c r="E877" s="2" t="s">
        <v>616</v>
      </c>
      <c r="F877" s="4" t="str">
        <f t="shared" si="45"/>
        <v>Erika Julieth Mendoza Ramirez</v>
      </c>
      <c r="G877" s="2" t="s">
        <v>7654</v>
      </c>
      <c r="H877" s="2" t="s">
        <v>70</v>
      </c>
      <c r="I877" s="2">
        <v>1070616687</v>
      </c>
      <c r="J877" s="2" t="s">
        <v>71</v>
      </c>
      <c r="K877" s="2">
        <v>3163000</v>
      </c>
      <c r="L877" s="2" t="s">
        <v>72</v>
      </c>
      <c r="M877" s="2" t="s">
        <v>73</v>
      </c>
      <c r="N877" s="2" t="s">
        <v>110</v>
      </c>
      <c r="O877" s="2" t="s">
        <v>75</v>
      </c>
      <c r="P877" s="2" t="s">
        <v>76</v>
      </c>
      <c r="Q877" s="2" t="s">
        <v>1952</v>
      </c>
      <c r="R877" s="2" t="s">
        <v>78</v>
      </c>
      <c r="S877" s="2" t="s">
        <v>112</v>
      </c>
      <c r="T877" s="2" t="s">
        <v>88</v>
      </c>
      <c r="U877" s="2" t="s">
        <v>78</v>
      </c>
      <c r="V877" s="2">
        <v>3214945757</v>
      </c>
      <c r="W877" s="2">
        <v>3214945757</v>
      </c>
      <c r="X877" s="2" t="s">
        <v>7655</v>
      </c>
      <c r="Y877" s="2" t="s">
        <v>1015</v>
      </c>
      <c r="Z877" s="2" t="s">
        <v>82</v>
      </c>
      <c r="AA877" s="2" t="s">
        <v>83</v>
      </c>
      <c r="AB877" s="2" t="s">
        <v>78</v>
      </c>
      <c r="AC877" s="2" t="s">
        <v>132</v>
      </c>
      <c r="AD877" s="2" t="s">
        <v>76</v>
      </c>
      <c r="AE877" s="2" t="s">
        <v>7656</v>
      </c>
      <c r="AF877" s="2" t="s">
        <v>76</v>
      </c>
      <c r="AG877" s="2" t="s">
        <v>66</v>
      </c>
      <c r="AH877" s="2" t="s">
        <v>78</v>
      </c>
      <c r="AI877" s="2" t="s">
        <v>88</v>
      </c>
      <c r="AJ877" s="2" t="s">
        <v>89</v>
      </c>
      <c r="AK877" s="2" t="s">
        <v>89</v>
      </c>
      <c r="AL877" s="2" t="s">
        <v>78</v>
      </c>
      <c r="AM877" s="2" t="s">
        <v>89</v>
      </c>
      <c r="AN877" s="2" t="s">
        <v>78</v>
      </c>
      <c r="AO877" s="2" t="s">
        <v>90</v>
      </c>
      <c r="AP877" s="2" t="s">
        <v>91</v>
      </c>
      <c r="AQ877" s="3">
        <v>46133.852663888887</v>
      </c>
      <c r="AR877" s="2" t="s">
        <v>7657</v>
      </c>
      <c r="AS877" s="2" t="s">
        <v>7656</v>
      </c>
      <c r="AT877" s="3">
        <v>46155.701500300929</v>
      </c>
      <c r="AU877" s="2" t="s">
        <v>66</v>
      </c>
      <c r="AV877" s="2" t="s">
        <v>78</v>
      </c>
      <c r="AW877" s="2" t="s">
        <v>94</v>
      </c>
      <c r="AX877" s="2" t="s">
        <v>95</v>
      </c>
      <c r="AY877" s="2" t="s">
        <v>66</v>
      </c>
      <c r="AZ877" s="2" t="s">
        <v>711</v>
      </c>
      <c r="BA877" s="2" t="s">
        <v>3997</v>
      </c>
      <c r="BB877" s="2" t="s">
        <v>89</v>
      </c>
      <c r="BC877" s="2" t="s">
        <v>7658</v>
      </c>
      <c r="BD877" s="2">
        <v>234878000</v>
      </c>
      <c r="BE877" s="2" t="s">
        <v>99</v>
      </c>
      <c r="BF877" s="2">
        <v>46.9</v>
      </c>
      <c r="BG877" s="2">
        <v>41.65</v>
      </c>
      <c r="BH877" s="2" t="s">
        <v>100</v>
      </c>
      <c r="BI877" s="2" t="s">
        <v>101</v>
      </c>
      <c r="BJ877" s="2" t="s">
        <v>102</v>
      </c>
      <c r="BK877" s="2" t="s">
        <v>123</v>
      </c>
      <c r="BL877" s="2">
        <v>2</v>
      </c>
      <c r="BM877" s="3">
        <v>46155.701497731483</v>
      </c>
    </row>
    <row r="878" spans="1:65" s="2" customFormat="1" ht="13" x14ac:dyDescent="0.3">
      <c r="A878" s="2" t="s">
        <v>7659</v>
      </c>
      <c r="B878" s="2" t="s">
        <v>786</v>
      </c>
      <c r="D878" s="2" t="s">
        <v>6982</v>
      </c>
      <c r="E878" s="2" t="s">
        <v>211</v>
      </c>
      <c r="F878" s="4" t="str">
        <f t="shared" si="45"/>
        <v>Daniela  Cely Vargas</v>
      </c>
      <c r="G878" s="2" t="s">
        <v>1101</v>
      </c>
      <c r="H878" s="2" t="s">
        <v>70</v>
      </c>
      <c r="I878" s="2">
        <v>1031642951</v>
      </c>
      <c r="J878" s="2" t="s">
        <v>71</v>
      </c>
      <c r="K878" s="2">
        <v>2800000</v>
      </c>
      <c r="L878" s="2" t="s">
        <v>72</v>
      </c>
      <c r="M878" s="2" t="s">
        <v>73</v>
      </c>
      <c r="N878" s="2" t="s">
        <v>110</v>
      </c>
      <c r="O878" s="2" t="s">
        <v>75</v>
      </c>
      <c r="P878" s="2" t="s">
        <v>76</v>
      </c>
      <c r="Q878" s="2" t="s">
        <v>7660</v>
      </c>
      <c r="R878" s="2" t="s">
        <v>78</v>
      </c>
      <c r="S878" s="2" t="s">
        <v>112</v>
      </c>
      <c r="T878" s="2" t="s">
        <v>78</v>
      </c>
      <c r="U878" s="2" t="s">
        <v>78</v>
      </c>
      <c r="V878" s="2" t="s">
        <v>66</v>
      </c>
      <c r="W878" s="2">
        <v>3112437408</v>
      </c>
      <c r="X878" s="2" t="s">
        <v>7661</v>
      </c>
      <c r="Y878" s="2" t="s">
        <v>81</v>
      </c>
      <c r="Z878" s="2" t="s">
        <v>82</v>
      </c>
      <c r="AA878" s="2" t="s">
        <v>115</v>
      </c>
      <c r="AB878" s="2" t="s">
        <v>78</v>
      </c>
      <c r="AC878" s="2" t="s">
        <v>132</v>
      </c>
      <c r="AD878" s="2" t="s">
        <v>133</v>
      </c>
      <c r="AE878" s="2" t="s">
        <v>7662</v>
      </c>
      <c r="AF878" s="2" t="s">
        <v>303</v>
      </c>
      <c r="AG878" s="2">
        <v>147000000</v>
      </c>
      <c r="AH878" s="2" t="s">
        <v>88</v>
      </c>
      <c r="AI878" s="2" t="s">
        <v>88</v>
      </c>
      <c r="AJ878" s="2" t="s">
        <v>89</v>
      </c>
      <c r="AK878" s="2" t="s">
        <v>89</v>
      </c>
      <c r="AL878" s="2" t="s">
        <v>78</v>
      </c>
      <c r="AM878" s="2" t="s">
        <v>89</v>
      </c>
      <c r="AN878" s="2" t="s">
        <v>78</v>
      </c>
      <c r="AO878" s="2" t="s">
        <v>90</v>
      </c>
      <c r="AP878" s="2" t="s">
        <v>91</v>
      </c>
      <c r="AQ878" s="3">
        <v>46133.8560569213</v>
      </c>
      <c r="AR878" s="2" t="s">
        <v>7663</v>
      </c>
      <c r="AS878" s="2" t="s">
        <v>7662</v>
      </c>
      <c r="AT878" s="3">
        <v>46153.799952245376</v>
      </c>
      <c r="AU878" s="2" t="s">
        <v>66</v>
      </c>
      <c r="AV878" s="2" t="s">
        <v>78</v>
      </c>
      <c r="AW878" s="2" t="s">
        <v>94</v>
      </c>
      <c r="AX878" s="2" t="s">
        <v>95</v>
      </c>
      <c r="AY878" s="2" t="s">
        <v>66</v>
      </c>
      <c r="AZ878" s="2" t="s">
        <v>1233</v>
      </c>
      <c r="BA878" s="2" t="s">
        <v>1234</v>
      </c>
      <c r="BB878" s="2" t="s">
        <v>89</v>
      </c>
      <c r="BC878" s="2" t="s">
        <v>7664</v>
      </c>
      <c r="BD878" s="2">
        <v>210000000</v>
      </c>
      <c r="BE878" s="2" t="s">
        <v>99</v>
      </c>
      <c r="BF878" s="2">
        <v>38.58</v>
      </c>
      <c r="BG878" s="2">
        <v>38.58</v>
      </c>
      <c r="BH878" s="2" t="s">
        <v>100</v>
      </c>
      <c r="BI878" s="2" t="s">
        <v>101</v>
      </c>
      <c r="BJ878" s="2" t="s">
        <v>102</v>
      </c>
      <c r="BK878" s="2" t="s">
        <v>123</v>
      </c>
      <c r="BL878" s="2">
        <v>4</v>
      </c>
      <c r="BM878" s="3">
        <v>46153.799924143517</v>
      </c>
    </row>
    <row r="879" spans="1:65" s="2" customFormat="1" ht="13" x14ac:dyDescent="0.3">
      <c r="A879" s="2" t="s">
        <v>7665</v>
      </c>
      <c r="B879" s="2" t="s">
        <v>1021</v>
      </c>
      <c r="C879" s="2" t="s">
        <v>604</v>
      </c>
      <c r="D879" s="2" t="s">
        <v>7666</v>
      </c>
      <c r="E879" s="2" t="s">
        <v>283</v>
      </c>
      <c r="F879" s="4" t="str">
        <f t="shared" si="45"/>
        <v>Angie Lizeth Huertas Gutierrez</v>
      </c>
      <c r="G879" s="2" t="s">
        <v>7667</v>
      </c>
      <c r="H879" s="2" t="s">
        <v>70</v>
      </c>
      <c r="I879" s="2">
        <v>1022970443</v>
      </c>
      <c r="J879" s="2" t="s">
        <v>71</v>
      </c>
      <c r="K879" s="2">
        <v>3480000</v>
      </c>
      <c r="L879" s="2" t="s">
        <v>72</v>
      </c>
      <c r="M879" s="2" t="s">
        <v>73</v>
      </c>
      <c r="N879" s="2" t="s">
        <v>110</v>
      </c>
      <c r="O879" s="2" t="s">
        <v>75</v>
      </c>
      <c r="P879" s="2" t="s">
        <v>76</v>
      </c>
      <c r="Q879" s="2" t="s">
        <v>7668</v>
      </c>
      <c r="R879" s="2" t="s">
        <v>78</v>
      </c>
      <c r="S879" s="2" t="s">
        <v>112</v>
      </c>
      <c r="T879" s="2" t="s">
        <v>78</v>
      </c>
      <c r="U879" s="2" t="s">
        <v>78</v>
      </c>
      <c r="V879" s="2" t="s">
        <v>66</v>
      </c>
      <c r="W879" s="2">
        <v>3156716107</v>
      </c>
      <c r="X879" s="2" t="s">
        <v>7669</v>
      </c>
      <c r="Y879" s="2" t="s">
        <v>1015</v>
      </c>
      <c r="Z879" s="2" t="s">
        <v>82</v>
      </c>
      <c r="AA879" s="2" t="s">
        <v>83</v>
      </c>
      <c r="AB879" s="2" t="s">
        <v>78</v>
      </c>
      <c r="AC879" s="2" t="s">
        <v>325</v>
      </c>
      <c r="AD879" s="2" t="s">
        <v>76</v>
      </c>
      <c r="AE879" s="2" t="s">
        <v>7670</v>
      </c>
      <c r="AF879" s="2" t="s">
        <v>148</v>
      </c>
      <c r="AG879" s="2">
        <v>126065160</v>
      </c>
      <c r="AH879" s="2" t="s">
        <v>78</v>
      </c>
      <c r="AI879" s="2" t="s">
        <v>88</v>
      </c>
      <c r="AJ879" s="2" t="s">
        <v>89</v>
      </c>
      <c r="AK879" s="2" t="s">
        <v>89</v>
      </c>
      <c r="AL879" s="2" t="s">
        <v>78</v>
      </c>
      <c r="AM879" s="2" t="s">
        <v>89</v>
      </c>
      <c r="AN879" s="2" t="s">
        <v>78</v>
      </c>
      <c r="AO879" s="2" t="s">
        <v>90</v>
      </c>
      <c r="AP879" s="2" t="s">
        <v>91</v>
      </c>
      <c r="AQ879" s="3">
        <v>46133.858003564819</v>
      </c>
      <c r="AR879" s="2" t="s">
        <v>7671</v>
      </c>
      <c r="AS879" s="2" t="s">
        <v>7672</v>
      </c>
      <c r="AT879" s="3">
        <v>46157.583162881943</v>
      </c>
      <c r="AU879" s="2" t="s">
        <v>66</v>
      </c>
      <c r="AV879" s="2" t="s">
        <v>78</v>
      </c>
      <c r="AW879" s="2" t="s">
        <v>94</v>
      </c>
      <c r="AX879" s="2" t="s">
        <v>95</v>
      </c>
      <c r="AY879" s="2" t="s">
        <v>66</v>
      </c>
      <c r="AZ879" s="2" t="s">
        <v>96</v>
      </c>
      <c r="BA879" s="2" t="s">
        <v>7435</v>
      </c>
      <c r="BB879" s="2" t="s">
        <v>89</v>
      </c>
      <c r="BC879" s="2" t="s">
        <v>7673</v>
      </c>
      <c r="BD879" s="2">
        <v>148950000</v>
      </c>
      <c r="BE879" s="2" t="s">
        <v>153</v>
      </c>
      <c r="BF879" s="2">
        <v>42</v>
      </c>
      <c r="BG879" s="2">
        <v>38.5</v>
      </c>
      <c r="BH879" s="2" t="s">
        <v>100</v>
      </c>
      <c r="BI879" s="2" t="s">
        <v>101</v>
      </c>
      <c r="BJ879" s="2" t="s">
        <v>102</v>
      </c>
      <c r="BK879" s="2" t="s">
        <v>6261</v>
      </c>
      <c r="BL879" s="2">
        <v>2</v>
      </c>
      <c r="BM879" s="3">
        <v>46155.038072604162</v>
      </c>
    </row>
    <row r="880" spans="1:65" s="2" customFormat="1" ht="13" x14ac:dyDescent="0.3">
      <c r="A880" s="2" t="s">
        <v>7674</v>
      </c>
      <c r="B880" s="2" t="s">
        <v>704</v>
      </c>
      <c r="C880" s="2" t="s">
        <v>2801</v>
      </c>
      <c r="D880" s="2" t="s">
        <v>7675</v>
      </c>
      <c r="E880" s="2" t="s">
        <v>574</v>
      </c>
      <c r="F880" s="4" t="str">
        <f t="shared" si="45"/>
        <v>Andres Felipe Regino Camelo</v>
      </c>
      <c r="G880" s="2" t="s">
        <v>7676</v>
      </c>
      <c r="H880" s="2" t="s">
        <v>70</v>
      </c>
      <c r="I880" s="2">
        <v>1023954224</v>
      </c>
      <c r="J880" s="2" t="s">
        <v>71</v>
      </c>
      <c r="K880" s="2">
        <v>1750905</v>
      </c>
      <c r="L880" s="2" t="s">
        <v>72</v>
      </c>
      <c r="M880" s="2" t="s">
        <v>73</v>
      </c>
      <c r="N880" s="2" t="s">
        <v>74</v>
      </c>
      <c r="O880" s="2" t="s">
        <v>76</v>
      </c>
      <c r="P880" s="2" t="s">
        <v>76</v>
      </c>
      <c r="Q880" s="2" t="s">
        <v>7677</v>
      </c>
      <c r="R880" s="2" t="s">
        <v>78</v>
      </c>
      <c r="S880" s="2" t="s">
        <v>79</v>
      </c>
      <c r="T880" s="2" t="s">
        <v>78</v>
      </c>
      <c r="U880" s="2" t="s">
        <v>78</v>
      </c>
      <c r="V880" s="2" t="s">
        <v>66</v>
      </c>
      <c r="W880" s="2">
        <v>3214625201</v>
      </c>
      <c r="X880" s="2" t="s">
        <v>7678</v>
      </c>
      <c r="Y880" s="2" t="s">
        <v>114</v>
      </c>
      <c r="Z880" s="2" t="s">
        <v>82</v>
      </c>
      <c r="AA880" s="2" t="s">
        <v>83</v>
      </c>
      <c r="AB880" s="2" t="s">
        <v>78</v>
      </c>
      <c r="AC880" s="2" t="s">
        <v>84</v>
      </c>
      <c r="AD880" s="2" t="s">
        <v>85</v>
      </c>
      <c r="AE880" s="2" t="s">
        <v>6159</v>
      </c>
      <c r="AF880" s="2" t="s">
        <v>203</v>
      </c>
      <c r="AG880" s="2">
        <v>138408800</v>
      </c>
      <c r="AH880" s="2" t="s">
        <v>88</v>
      </c>
      <c r="AI880" s="2" t="s">
        <v>88</v>
      </c>
      <c r="AJ880" s="2" t="s">
        <v>89</v>
      </c>
      <c r="AK880" s="2" t="s">
        <v>89</v>
      </c>
      <c r="AL880" s="2" t="s">
        <v>78</v>
      </c>
      <c r="AM880" s="2" t="s">
        <v>89</v>
      </c>
      <c r="AN880" s="2" t="s">
        <v>78</v>
      </c>
      <c r="AO880" s="2" t="s">
        <v>90</v>
      </c>
      <c r="AP880" s="2" t="s">
        <v>91</v>
      </c>
      <c r="AQ880" s="3">
        <v>46133.865151932871</v>
      </c>
      <c r="AR880" s="2" t="s">
        <v>7679</v>
      </c>
      <c r="AS880" s="2" t="s">
        <v>7680</v>
      </c>
      <c r="AT880" s="3">
        <v>46153.799958043979</v>
      </c>
      <c r="AU880" s="2" t="s">
        <v>66</v>
      </c>
      <c r="AV880" s="2" t="s">
        <v>78</v>
      </c>
      <c r="AW880" s="2" t="s">
        <v>94</v>
      </c>
      <c r="AX880" s="2" t="s">
        <v>95</v>
      </c>
      <c r="AY880" s="2" t="s">
        <v>66</v>
      </c>
      <c r="AZ880" s="2" t="s">
        <v>420</v>
      </c>
      <c r="BA880" s="2" t="s">
        <v>421</v>
      </c>
      <c r="BB880" s="2" t="s">
        <v>89</v>
      </c>
      <c r="BC880" s="2" t="s">
        <v>7681</v>
      </c>
      <c r="BD880" s="2">
        <v>223345000</v>
      </c>
      <c r="BE880" s="2" t="s">
        <v>99</v>
      </c>
      <c r="BF880" s="2">
        <v>47.69</v>
      </c>
      <c r="BG880" s="2">
        <v>41.37</v>
      </c>
      <c r="BH880" s="2" t="s">
        <v>100</v>
      </c>
      <c r="BI880" s="2" t="s">
        <v>101</v>
      </c>
      <c r="BJ880" s="2" t="s">
        <v>102</v>
      </c>
      <c r="BK880" s="2" t="s">
        <v>123</v>
      </c>
      <c r="BL880" s="2">
        <v>4</v>
      </c>
      <c r="BM880" s="3">
        <v>46153.799929872686</v>
      </c>
    </row>
    <row r="881" spans="1:65" s="2" customFormat="1" ht="13" x14ac:dyDescent="0.3">
      <c r="A881" s="2" t="s">
        <v>7682</v>
      </c>
      <c r="B881" s="2" t="s">
        <v>7683</v>
      </c>
      <c r="C881" s="2" t="s">
        <v>1491</v>
      </c>
      <c r="D881" s="2" t="s">
        <v>7684</v>
      </c>
      <c r="E881" s="2" t="s">
        <v>5393</v>
      </c>
      <c r="F881" s="4" t="str">
        <f t="shared" si="45"/>
        <v>Yency Carolina Encizo Velasquez</v>
      </c>
      <c r="G881" s="2" t="s">
        <v>7685</v>
      </c>
      <c r="H881" s="2" t="s">
        <v>70</v>
      </c>
      <c r="I881" s="2">
        <v>1024596113</v>
      </c>
      <c r="J881" s="2" t="s">
        <v>71</v>
      </c>
      <c r="K881" s="2">
        <v>2397801</v>
      </c>
      <c r="L881" s="2" t="s">
        <v>72</v>
      </c>
      <c r="M881" s="2" t="s">
        <v>73</v>
      </c>
      <c r="N881" s="2" t="s">
        <v>110</v>
      </c>
      <c r="O881" s="2" t="s">
        <v>75</v>
      </c>
      <c r="P881" s="2" t="s">
        <v>76</v>
      </c>
      <c r="Q881" s="2" t="s">
        <v>2585</v>
      </c>
      <c r="R881" s="2" t="s">
        <v>78</v>
      </c>
      <c r="S881" s="2" t="s">
        <v>112</v>
      </c>
      <c r="T881" s="2" t="s">
        <v>78</v>
      </c>
      <c r="U881" s="2" t="s">
        <v>78</v>
      </c>
      <c r="V881" s="2" t="s">
        <v>66</v>
      </c>
      <c r="W881" s="2">
        <v>3115533849</v>
      </c>
      <c r="X881" s="2" t="s">
        <v>7686</v>
      </c>
      <c r="Y881" s="2" t="s">
        <v>162</v>
      </c>
      <c r="Z881" s="2" t="s">
        <v>82</v>
      </c>
      <c r="AA881" s="2" t="s">
        <v>83</v>
      </c>
      <c r="AB881" s="2" t="s">
        <v>78</v>
      </c>
      <c r="AC881" s="2" t="s">
        <v>84</v>
      </c>
      <c r="AD881" s="2" t="s">
        <v>85</v>
      </c>
      <c r="AE881" s="2" t="s">
        <v>7687</v>
      </c>
      <c r="AF881" s="2" t="s">
        <v>203</v>
      </c>
      <c r="AG881" s="2">
        <v>147000000</v>
      </c>
      <c r="AH881" s="2" t="s">
        <v>78</v>
      </c>
      <c r="AI881" s="2" t="s">
        <v>88</v>
      </c>
      <c r="AJ881" s="2" t="s">
        <v>89</v>
      </c>
      <c r="AK881" s="2" t="s">
        <v>89</v>
      </c>
      <c r="AL881" s="2" t="s">
        <v>78</v>
      </c>
      <c r="AM881" s="2" t="s">
        <v>89</v>
      </c>
      <c r="AN881" s="2" t="s">
        <v>78</v>
      </c>
      <c r="AO881" s="2" t="s">
        <v>90</v>
      </c>
      <c r="AP881" s="2" t="s">
        <v>91</v>
      </c>
      <c r="AQ881" s="3">
        <v>46133.926037523153</v>
      </c>
      <c r="AR881" s="2" t="s">
        <v>7688</v>
      </c>
      <c r="AS881" s="2" t="s">
        <v>7687</v>
      </c>
      <c r="AT881" s="3">
        <v>46153.799963761572</v>
      </c>
      <c r="AU881" s="2" t="s">
        <v>66</v>
      </c>
      <c r="AV881" s="2" t="s">
        <v>78</v>
      </c>
      <c r="AW881" s="2" t="s">
        <v>94</v>
      </c>
      <c r="AX881" s="2" t="s">
        <v>95</v>
      </c>
      <c r="AY881" s="2" t="s">
        <v>66</v>
      </c>
      <c r="AZ881" s="2" t="s">
        <v>1359</v>
      </c>
      <c r="BA881" s="2" t="s">
        <v>1360</v>
      </c>
      <c r="BB881" s="2" t="s">
        <v>89</v>
      </c>
      <c r="BC881" s="2" t="s">
        <v>7689</v>
      </c>
      <c r="BD881" s="2">
        <v>210000000</v>
      </c>
      <c r="BE881" s="2" t="s">
        <v>99</v>
      </c>
      <c r="BF881" s="2">
        <v>42</v>
      </c>
      <c r="BG881" s="2">
        <v>36</v>
      </c>
      <c r="BH881" s="2" t="s">
        <v>100</v>
      </c>
      <c r="BI881" s="2" t="s">
        <v>101</v>
      </c>
      <c r="BJ881" s="2" t="s">
        <v>102</v>
      </c>
      <c r="BK881" s="2" t="s">
        <v>123</v>
      </c>
      <c r="BL881" s="2">
        <v>4</v>
      </c>
      <c r="BM881" s="3">
        <v>46153.799935578703</v>
      </c>
    </row>
    <row r="882" spans="1:65" s="2" customFormat="1" ht="13" x14ac:dyDescent="0.3">
      <c r="A882" s="2" t="s">
        <v>7690</v>
      </c>
      <c r="B882" s="2" t="s">
        <v>2740</v>
      </c>
      <c r="C882" s="2" t="s">
        <v>224</v>
      </c>
      <c r="D882" s="2" t="s">
        <v>5244</v>
      </c>
      <c r="E882" s="2" t="s">
        <v>2092</v>
      </c>
      <c r="F882" s="4" t="str">
        <f t="shared" si="45"/>
        <v>Adriana Sofia Rubiano Florez</v>
      </c>
      <c r="G882" s="2" t="s">
        <v>7691</v>
      </c>
      <c r="H882" s="2" t="s">
        <v>70</v>
      </c>
      <c r="I882" s="2">
        <v>1001297375</v>
      </c>
      <c r="J882" s="2" t="s">
        <v>71</v>
      </c>
      <c r="K882" s="2">
        <v>3000000</v>
      </c>
      <c r="L882" s="2" t="s">
        <v>72</v>
      </c>
      <c r="M882" s="2" t="s">
        <v>73</v>
      </c>
      <c r="N882" s="2" t="s">
        <v>110</v>
      </c>
      <c r="O882" s="2" t="s">
        <v>76</v>
      </c>
      <c r="P882" s="2" t="s">
        <v>76</v>
      </c>
      <c r="Q882" s="2" t="s">
        <v>7692</v>
      </c>
      <c r="R882" s="2" t="s">
        <v>78</v>
      </c>
      <c r="S882" s="2" t="s">
        <v>112</v>
      </c>
      <c r="T882" s="2" t="s">
        <v>78</v>
      </c>
      <c r="U882" s="2" t="s">
        <v>78</v>
      </c>
      <c r="V882" s="2" t="s">
        <v>66</v>
      </c>
      <c r="W882" s="2">
        <v>3144320782</v>
      </c>
      <c r="X882" s="2" t="s">
        <v>7693</v>
      </c>
      <c r="Y882" s="2" t="s">
        <v>162</v>
      </c>
      <c r="Z882" s="2" t="s">
        <v>82</v>
      </c>
      <c r="AA882" s="2" t="s">
        <v>83</v>
      </c>
      <c r="AB882" s="2" t="s">
        <v>78</v>
      </c>
      <c r="AC882" s="2" t="s">
        <v>84</v>
      </c>
      <c r="AD882" s="2" t="s">
        <v>133</v>
      </c>
      <c r="AE882" s="2" t="s">
        <v>7694</v>
      </c>
      <c r="AF882" s="2" t="s">
        <v>303</v>
      </c>
      <c r="AG882" s="2">
        <v>60000000</v>
      </c>
      <c r="AH882" s="2" t="s">
        <v>78</v>
      </c>
      <c r="AI882" s="2" t="s">
        <v>88</v>
      </c>
      <c r="AJ882" s="2" t="s">
        <v>89</v>
      </c>
      <c r="AK882" s="2" t="s">
        <v>89</v>
      </c>
      <c r="AL882" s="2" t="s">
        <v>78</v>
      </c>
      <c r="AM882" s="2" t="s">
        <v>89</v>
      </c>
      <c r="AN882" s="2" t="s">
        <v>78</v>
      </c>
      <c r="AO882" s="2" t="s">
        <v>90</v>
      </c>
      <c r="AP882" s="2" t="s">
        <v>91</v>
      </c>
      <c r="AQ882" s="3">
        <v>46133.953341851855</v>
      </c>
      <c r="AR882" s="2" t="s">
        <v>7695</v>
      </c>
      <c r="AS882" s="2" t="s">
        <v>7694</v>
      </c>
      <c r="AT882" s="3">
        <v>46157.583162881943</v>
      </c>
      <c r="AU882" s="2" t="s">
        <v>66</v>
      </c>
      <c r="AV882" s="2" t="s">
        <v>78</v>
      </c>
      <c r="AW882" s="2" t="s">
        <v>94</v>
      </c>
      <c r="AX882" s="2" t="s">
        <v>95</v>
      </c>
      <c r="AY882" s="2" t="s">
        <v>66</v>
      </c>
      <c r="AZ882" s="2" t="s">
        <v>4220</v>
      </c>
      <c r="BA882" s="2" t="s">
        <v>6319</v>
      </c>
      <c r="BB882" s="2" t="s">
        <v>89</v>
      </c>
      <c r="BC882" s="2" t="s">
        <v>7696</v>
      </c>
      <c r="BD882" s="2">
        <v>185055000</v>
      </c>
      <c r="BE882" s="2" t="s">
        <v>99</v>
      </c>
      <c r="BF882" s="2">
        <v>46</v>
      </c>
      <c r="BG882" s="2">
        <v>40.5</v>
      </c>
      <c r="BH882" s="2" t="s">
        <v>100</v>
      </c>
      <c r="BI882" s="2" t="s">
        <v>101</v>
      </c>
      <c r="BJ882" s="2" t="s">
        <v>102</v>
      </c>
      <c r="BK882" s="2" t="s">
        <v>6261</v>
      </c>
      <c r="BL882" s="2">
        <v>2</v>
      </c>
      <c r="BM882" s="3">
        <v>46155.038078078709</v>
      </c>
    </row>
    <row r="883" spans="1:65" s="2" customFormat="1" ht="13" x14ac:dyDescent="0.3">
      <c r="A883" s="2" t="s">
        <v>7697</v>
      </c>
      <c r="B883" s="2" t="s">
        <v>434</v>
      </c>
      <c r="C883" s="2" t="s">
        <v>1981</v>
      </c>
      <c r="D883" s="2" t="s">
        <v>7698</v>
      </c>
      <c r="E883" s="2" t="s">
        <v>7699</v>
      </c>
      <c r="F883" s="4" t="str">
        <f t="shared" si="45"/>
        <v>Daniel Mauricio Olea Arjona</v>
      </c>
      <c r="G883" s="2" t="s">
        <v>7700</v>
      </c>
      <c r="H883" s="2" t="s">
        <v>70</v>
      </c>
      <c r="I883" s="2">
        <v>1001084289</v>
      </c>
      <c r="J883" s="2" t="s">
        <v>71</v>
      </c>
      <c r="K883" s="2">
        <v>2000000</v>
      </c>
      <c r="L883" s="2" t="s">
        <v>72</v>
      </c>
      <c r="M883" s="2" t="s">
        <v>73</v>
      </c>
      <c r="N883" s="2" t="s">
        <v>74</v>
      </c>
      <c r="O883" s="2" t="s">
        <v>76</v>
      </c>
      <c r="P883" s="2" t="s">
        <v>76</v>
      </c>
      <c r="Q883" s="2" t="s">
        <v>3017</v>
      </c>
      <c r="R883" s="2" t="s">
        <v>78</v>
      </c>
      <c r="S883" s="2" t="s">
        <v>79</v>
      </c>
      <c r="T883" s="2" t="s">
        <v>78</v>
      </c>
      <c r="U883" s="2" t="s">
        <v>78</v>
      </c>
      <c r="V883" s="2">
        <v>3205588628</v>
      </c>
      <c r="W883" s="2">
        <v>3205588628</v>
      </c>
      <c r="X883" s="2" t="s">
        <v>7701</v>
      </c>
      <c r="Y883" s="2" t="s">
        <v>201</v>
      </c>
      <c r="Z883" s="2" t="s">
        <v>82</v>
      </c>
      <c r="AA883" s="2" t="s">
        <v>83</v>
      </c>
      <c r="AB883" s="2" t="s">
        <v>78</v>
      </c>
      <c r="AC883" s="2" t="s">
        <v>132</v>
      </c>
      <c r="AD883" s="2" t="s">
        <v>76</v>
      </c>
      <c r="AE883" s="2" t="s">
        <v>7702</v>
      </c>
      <c r="AF883" s="2" t="s">
        <v>76</v>
      </c>
      <c r="AG883" s="2" t="s">
        <v>66</v>
      </c>
      <c r="AH883" s="2" t="s">
        <v>78</v>
      </c>
      <c r="AI883" s="2" t="s">
        <v>88</v>
      </c>
      <c r="AJ883" s="2" t="s">
        <v>89</v>
      </c>
      <c r="AK883" s="2" t="s">
        <v>89</v>
      </c>
      <c r="AL883" s="2" t="s">
        <v>78</v>
      </c>
      <c r="AM883" s="2" t="s">
        <v>89</v>
      </c>
      <c r="AN883" s="2" t="s">
        <v>78</v>
      </c>
      <c r="AO883" s="2" t="s">
        <v>90</v>
      </c>
      <c r="AP883" s="2" t="s">
        <v>91</v>
      </c>
      <c r="AQ883" s="3">
        <v>46134.545340925921</v>
      </c>
      <c r="AR883" s="2" t="s">
        <v>7703</v>
      </c>
      <c r="AS883" s="2" t="s">
        <v>7702</v>
      </c>
      <c r="AT883" s="3">
        <v>46153.799969479165</v>
      </c>
      <c r="AU883" s="2" t="s">
        <v>66</v>
      </c>
      <c r="AV883" s="2" t="s">
        <v>78</v>
      </c>
      <c r="AW883" s="2" t="s">
        <v>94</v>
      </c>
      <c r="AX883" s="2" t="s">
        <v>95</v>
      </c>
      <c r="AY883" s="2" t="s">
        <v>66</v>
      </c>
      <c r="AZ883" s="2" t="s">
        <v>711</v>
      </c>
      <c r="BA883" s="2" t="s">
        <v>3997</v>
      </c>
      <c r="BB883" s="2" t="s">
        <v>89</v>
      </c>
      <c r="BC883" s="2" t="s">
        <v>7704</v>
      </c>
      <c r="BD883" s="2">
        <v>234878000</v>
      </c>
      <c r="BE883" s="2" t="s">
        <v>99</v>
      </c>
      <c r="BF883" s="2">
        <v>45.95</v>
      </c>
      <c r="BG883" s="2">
        <v>42.9</v>
      </c>
      <c r="BH883" s="2" t="s">
        <v>100</v>
      </c>
      <c r="BI883" s="2" t="s">
        <v>101</v>
      </c>
      <c r="BJ883" s="2" t="s">
        <v>102</v>
      </c>
      <c r="BK883" s="2" t="s">
        <v>123</v>
      </c>
      <c r="BL883" s="2">
        <v>4</v>
      </c>
      <c r="BM883" s="3">
        <v>46153.799941354169</v>
      </c>
    </row>
    <row r="884" spans="1:65" s="2" customFormat="1" ht="13" x14ac:dyDescent="0.3">
      <c r="A884" s="2" t="s">
        <v>7705</v>
      </c>
      <c r="B884" s="2" t="s">
        <v>1277</v>
      </c>
      <c r="C884" s="2" t="s">
        <v>742</v>
      </c>
      <c r="D884" s="2" t="s">
        <v>1932</v>
      </c>
      <c r="E884" s="2" t="s">
        <v>7706</v>
      </c>
      <c r="F884" s="4" t="str">
        <f t="shared" si="45"/>
        <v>Paula Alejandra Reyes Riveros</v>
      </c>
      <c r="G884" s="2" t="s">
        <v>7707</v>
      </c>
      <c r="H884" s="2" t="s">
        <v>70</v>
      </c>
      <c r="I884" s="2">
        <v>1073240707</v>
      </c>
      <c r="J884" s="2" t="s">
        <v>71</v>
      </c>
      <c r="K884" s="2">
        <v>3824552</v>
      </c>
      <c r="L884" s="2" t="s">
        <v>72</v>
      </c>
      <c r="M884" s="2" t="s">
        <v>73</v>
      </c>
      <c r="N884" s="2" t="s">
        <v>110</v>
      </c>
      <c r="O884" s="2" t="s">
        <v>76</v>
      </c>
      <c r="P884" s="2" t="s">
        <v>76</v>
      </c>
      <c r="Q884" s="2" t="s">
        <v>7708</v>
      </c>
      <c r="R884" s="2" t="s">
        <v>78</v>
      </c>
      <c r="S884" s="2" t="s">
        <v>112</v>
      </c>
      <c r="T884" s="2" t="s">
        <v>78</v>
      </c>
      <c r="U884" s="2" t="s">
        <v>78</v>
      </c>
      <c r="V884" s="2">
        <v>3023591077</v>
      </c>
      <c r="W884" s="2">
        <v>3023591077</v>
      </c>
      <c r="X884" s="2" t="s">
        <v>7709</v>
      </c>
      <c r="Y884" s="2" t="s">
        <v>539</v>
      </c>
      <c r="Z884" s="2" t="s">
        <v>82</v>
      </c>
      <c r="AA884" s="2" t="s">
        <v>83</v>
      </c>
      <c r="AB884" s="2" t="s">
        <v>78</v>
      </c>
      <c r="AC884" s="2" t="s">
        <v>132</v>
      </c>
      <c r="AD884" s="2" t="s">
        <v>76</v>
      </c>
      <c r="AE884" s="2" t="s">
        <v>7710</v>
      </c>
      <c r="AF884" s="2" t="s">
        <v>76</v>
      </c>
      <c r="AG884" s="2" t="s">
        <v>66</v>
      </c>
      <c r="AH884" s="2" t="s">
        <v>78</v>
      </c>
      <c r="AI884" s="2" t="s">
        <v>88</v>
      </c>
      <c r="AJ884" s="2" t="s">
        <v>89</v>
      </c>
      <c r="AK884" s="2" t="s">
        <v>89</v>
      </c>
      <c r="AL884" s="2" t="s">
        <v>78</v>
      </c>
      <c r="AM884" s="2" t="s">
        <v>89</v>
      </c>
      <c r="AN884" s="2" t="s">
        <v>78</v>
      </c>
      <c r="AO884" s="2" t="s">
        <v>90</v>
      </c>
      <c r="AP884" s="2" t="s">
        <v>91</v>
      </c>
      <c r="AQ884" s="3">
        <v>46134.555314490739</v>
      </c>
      <c r="AR884" s="2" t="s">
        <v>7711</v>
      </c>
      <c r="AS884" s="2" t="s">
        <v>7710</v>
      </c>
      <c r="AT884" s="3">
        <v>46153.799975358794</v>
      </c>
      <c r="AU884" s="2" t="s">
        <v>66</v>
      </c>
      <c r="AV884" s="2" t="s">
        <v>78</v>
      </c>
      <c r="AW884" s="2" t="s">
        <v>94</v>
      </c>
      <c r="AX884" s="2" t="s">
        <v>95</v>
      </c>
      <c r="AY884" s="2" t="s">
        <v>66</v>
      </c>
      <c r="AZ884" s="2" t="s">
        <v>711</v>
      </c>
      <c r="BA884" s="2" t="s">
        <v>3997</v>
      </c>
      <c r="BB884" s="2" t="s">
        <v>89</v>
      </c>
      <c r="BC884" s="2" t="s">
        <v>7712</v>
      </c>
      <c r="BD884" s="2">
        <v>234378000</v>
      </c>
      <c r="BE884" s="2" t="s">
        <v>99</v>
      </c>
      <c r="BF884" s="2">
        <v>45.95</v>
      </c>
      <c r="BG884" s="2">
        <v>41.65</v>
      </c>
      <c r="BH884" s="2" t="s">
        <v>100</v>
      </c>
      <c r="BI884" s="2" t="s">
        <v>101</v>
      </c>
      <c r="BJ884" s="2" t="s">
        <v>102</v>
      </c>
      <c r="BK884" s="2" t="s">
        <v>123</v>
      </c>
      <c r="BL884" s="2">
        <v>4</v>
      </c>
      <c r="BM884" s="3">
        <v>46153.799947210646</v>
      </c>
    </row>
    <row r="885" spans="1:65" s="2" customFormat="1" ht="13" x14ac:dyDescent="0.3">
      <c r="A885" s="2" t="s">
        <v>7713</v>
      </c>
      <c r="B885" s="2" t="s">
        <v>676</v>
      </c>
      <c r="D885" s="2" t="s">
        <v>1653</v>
      </c>
      <c r="E885" s="2" t="s">
        <v>627</v>
      </c>
      <c r="F885" s="4" t="str">
        <f t="shared" si="45"/>
        <v>Yamile  Bejarano Urrego</v>
      </c>
      <c r="G885" s="2" t="s">
        <v>7714</v>
      </c>
      <c r="H885" s="2" t="s">
        <v>70</v>
      </c>
      <c r="I885" s="2">
        <v>1079033625</v>
      </c>
      <c r="J885" s="2" t="s">
        <v>71</v>
      </c>
      <c r="K885" s="2">
        <v>2200000</v>
      </c>
      <c r="L885" s="2" t="s">
        <v>72</v>
      </c>
      <c r="M885" s="2" t="s">
        <v>73</v>
      </c>
      <c r="N885" s="2" t="s">
        <v>110</v>
      </c>
      <c r="O885" s="2" t="s">
        <v>76</v>
      </c>
      <c r="P885" s="2" t="s">
        <v>76</v>
      </c>
      <c r="Q885" s="2" t="s">
        <v>7715</v>
      </c>
      <c r="R885" s="2" t="s">
        <v>78</v>
      </c>
      <c r="S885" s="2" t="s">
        <v>112</v>
      </c>
      <c r="T885" s="2" t="s">
        <v>78</v>
      </c>
      <c r="U885" s="2" t="s">
        <v>78</v>
      </c>
      <c r="V885" s="2">
        <v>3193953469</v>
      </c>
      <c r="W885" s="2">
        <v>3193953469</v>
      </c>
      <c r="X885" s="2" t="s">
        <v>7716</v>
      </c>
      <c r="Y885" s="2" t="s">
        <v>81</v>
      </c>
      <c r="Z885" s="2" t="s">
        <v>82</v>
      </c>
      <c r="AA885" s="2" t="s">
        <v>83</v>
      </c>
      <c r="AB885" s="2" t="s">
        <v>78</v>
      </c>
      <c r="AC885" s="2" t="s">
        <v>132</v>
      </c>
      <c r="AD885" s="2" t="s">
        <v>76</v>
      </c>
      <c r="AE885" s="2" t="s">
        <v>7717</v>
      </c>
      <c r="AF885" s="2" t="s">
        <v>76</v>
      </c>
      <c r="AG885" s="2" t="s">
        <v>66</v>
      </c>
      <c r="AH885" s="2" t="s">
        <v>78</v>
      </c>
      <c r="AI885" s="2" t="s">
        <v>88</v>
      </c>
      <c r="AJ885" s="2" t="s">
        <v>89</v>
      </c>
      <c r="AK885" s="2" t="s">
        <v>89</v>
      </c>
      <c r="AL885" s="2" t="s">
        <v>78</v>
      </c>
      <c r="AM885" s="2" t="s">
        <v>89</v>
      </c>
      <c r="AN885" s="2" t="s">
        <v>78</v>
      </c>
      <c r="AO885" s="2" t="s">
        <v>90</v>
      </c>
      <c r="AP885" s="2" t="s">
        <v>91</v>
      </c>
      <c r="AQ885" s="3">
        <v>46134.56674278935</v>
      </c>
      <c r="AR885" s="2" t="s">
        <v>7718</v>
      </c>
      <c r="AS885" s="2" t="s">
        <v>7717</v>
      </c>
      <c r="AT885" s="3">
        <v>46155.701508506943</v>
      </c>
      <c r="AU885" s="2" t="s">
        <v>66</v>
      </c>
      <c r="AV885" s="2" t="s">
        <v>78</v>
      </c>
      <c r="AW885" s="2" t="s">
        <v>94</v>
      </c>
      <c r="AX885" s="2" t="s">
        <v>95</v>
      </c>
      <c r="AY885" s="2" t="s">
        <v>66</v>
      </c>
      <c r="AZ885" s="2" t="s">
        <v>711</v>
      </c>
      <c r="BA885" s="2" t="s">
        <v>3997</v>
      </c>
      <c r="BB885" s="2" t="s">
        <v>89</v>
      </c>
      <c r="BC885" s="2" t="s">
        <v>7719</v>
      </c>
      <c r="BD885" s="2">
        <v>225837000</v>
      </c>
      <c r="BE885" s="2" t="s">
        <v>99</v>
      </c>
      <c r="BF885" s="2">
        <v>46.05</v>
      </c>
      <c r="BG885" s="2">
        <v>42.25</v>
      </c>
      <c r="BH885" s="2" t="s">
        <v>100</v>
      </c>
      <c r="BI885" s="2" t="s">
        <v>101</v>
      </c>
      <c r="BJ885" s="2" t="s">
        <v>102</v>
      </c>
      <c r="BK885" s="2" t="s">
        <v>123</v>
      </c>
      <c r="BL885" s="2">
        <v>2</v>
      </c>
      <c r="BM885" s="3">
        <v>46155.701505960649</v>
      </c>
    </row>
    <row r="886" spans="1:65" s="2" customFormat="1" ht="13" x14ac:dyDescent="0.3">
      <c r="A886" s="2" t="s">
        <v>7720</v>
      </c>
      <c r="B886" s="2" t="s">
        <v>7721</v>
      </c>
      <c r="C886" s="2" t="s">
        <v>7722</v>
      </c>
      <c r="D886" s="2" t="s">
        <v>211</v>
      </c>
      <c r="E886" s="2" t="s">
        <v>534</v>
      </c>
      <c r="F886" s="4" t="str">
        <f t="shared" si="45"/>
        <v>Carolay Samantha Vargas Jimenez</v>
      </c>
      <c r="G886" s="2" t="s">
        <v>6234</v>
      </c>
      <c r="H886" s="2" t="s">
        <v>70</v>
      </c>
      <c r="I886" s="2">
        <v>1010230787</v>
      </c>
      <c r="J886" s="2" t="s">
        <v>71</v>
      </c>
      <c r="K886" s="2">
        <v>2864395</v>
      </c>
      <c r="L886" s="2" t="s">
        <v>72</v>
      </c>
      <c r="M886" s="2" t="s">
        <v>73</v>
      </c>
      <c r="N886" s="2" t="s">
        <v>110</v>
      </c>
      <c r="O886" s="2" t="s">
        <v>76</v>
      </c>
      <c r="P886" s="2" t="s">
        <v>76</v>
      </c>
      <c r="Q886" s="2" t="s">
        <v>7723</v>
      </c>
      <c r="R886" s="2" t="s">
        <v>78</v>
      </c>
      <c r="S886" s="2" t="s">
        <v>112</v>
      </c>
      <c r="T886" s="2" t="s">
        <v>78</v>
      </c>
      <c r="U886" s="2" t="s">
        <v>78</v>
      </c>
      <c r="V886" s="2">
        <v>3142905479</v>
      </c>
      <c r="W886" s="2">
        <v>3142905479</v>
      </c>
      <c r="X886" s="2" t="s">
        <v>7724</v>
      </c>
      <c r="Y886" s="2" t="s">
        <v>599</v>
      </c>
      <c r="Z886" s="2" t="s">
        <v>82</v>
      </c>
      <c r="AA886" s="2" t="s">
        <v>83</v>
      </c>
      <c r="AB886" s="2" t="s">
        <v>78</v>
      </c>
      <c r="AC886" s="2" t="s">
        <v>132</v>
      </c>
      <c r="AD886" s="2" t="s">
        <v>133</v>
      </c>
      <c r="AE886" s="2" t="s">
        <v>7725</v>
      </c>
      <c r="AF886" s="2" t="s">
        <v>265</v>
      </c>
      <c r="AG886" s="2">
        <v>151000000</v>
      </c>
      <c r="AH886" s="2" t="s">
        <v>88</v>
      </c>
      <c r="AI886" s="2" t="s">
        <v>88</v>
      </c>
      <c r="AJ886" s="2" t="s">
        <v>89</v>
      </c>
      <c r="AK886" s="2" t="s">
        <v>89</v>
      </c>
      <c r="AL886" s="2" t="s">
        <v>78</v>
      </c>
      <c r="AM886" s="2" t="s">
        <v>89</v>
      </c>
      <c r="AN886" s="2" t="s">
        <v>78</v>
      </c>
      <c r="AO886" s="2" t="s">
        <v>90</v>
      </c>
      <c r="AP886" s="2" t="s">
        <v>91</v>
      </c>
      <c r="AQ886" s="3">
        <v>46134.578701863429</v>
      </c>
      <c r="AR886" s="2" t="s">
        <v>7726</v>
      </c>
      <c r="AS886" s="2" t="s">
        <v>7725</v>
      </c>
      <c r="AT886" s="3">
        <v>46155.701519444439</v>
      </c>
      <c r="AU886" s="2" t="s">
        <v>66</v>
      </c>
      <c r="AV886" s="2" t="s">
        <v>78</v>
      </c>
      <c r="AW886" s="2" t="s">
        <v>94</v>
      </c>
      <c r="AX886" s="2" t="s">
        <v>95</v>
      </c>
      <c r="AY886" s="2" t="s">
        <v>66</v>
      </c>
      <c r="AZ886" s="2" t="s">
        <v>711</v>
      </c>
      <c r="BA886" s="2" t="s">
        <v>3997</v>
      </c>
      <c r="BB886" s="2" t="s">
        <v>89</v>
      </c>
      <c r="BC886" s="2" t="s">
        <v>7727</v>
      </c>
      <c r="BD886" s="2">
        <v>225837000</v>
      </c>
      <c r="BE886" s="2" t="s">
        <v>99</v>
      </c>
      <c r="BF886" s="2">
        <v>45.95</v>
      </c>
      <c r="BG886" s="2">
        <v>42.25</v>
      </c>
      <c r="BH886" s="2" t="s">
        <v>100</v>
      </c>
      <c r="BI886" s="2" t="s">
        <v>101</v>
      </c>
      <c r="BJ886" s="2" t="s">
        <v>102</v>
      </c>
      <c r="BK886" s="2" t="s">
        <v>123</v>
      </c>
      <c r="BL886" s="2">
        <v>2</v>
      </c>
      <c r="BM886" s="3">
        <v>46155.701517013891</v>
      </c>
    </row>
    <row r="887" spans="1:65" s="2" customFormat="1" ht="13" x14ac:dyDescent="0.3">
      <c r="A887" s="2" t="s">
        <v>7728</v>
      </c>
      <c r="B887" s="2" t="s">
        <v>4108</v>
      </c>
      <c r="C887" s="2" t="s">
        <v>435</v>
      </c>
      <c r="D887" s="2" t="s">
        <v>4456</v>
      </c>
      <c r="E887" s="2" t="s">
        <v>5183</v>
      </c>
      <c r="F887" s="4" t="str">
        <f t="shared" si="45"/>
        <v>Diego Fernando Reinoso Tellez</v>
      </c>
      <c r="G887" s="2" t="s">
        <v>7729</v>
      </c>
      <c r="H887" s="2" t="s">
        <v>70</v>
      </c>
      <c r="I887" s="2">
        <v>1015479798</v>
      </c>
      <c r="J887" s="2" t="s">
        <v>71</v>
      </c>
      <c r="K887" s="2">
        <v>3688320</v>
      </c>
      <c r="L887" s="2" t="s">
        <v>72</v>
      </c>
      <c r="M887" s="2" t="s">
        <v>73</v>
      </c>
      <c r="N887" s="2" t="s">
        <v>74</v>
      </c>
      <c r="O887" s="2" t="s">
        <v>76</v>
      </c>
      <c r="P887" s="2" t="s">
        <v>76</v>
      </c>
      <c r="Q887" s="2" t="s">
        <v>7730</v>
      </c>
      <c r="R887" s="2" t="s">
        <v>78</v>
      </c>
      <c r="S887" s="2" t="s">
        <v>79</v>
      </c>
      <c r="T887" s="2" t="s">
        <v>78</v>
      </c>
      <c r="U887" s="2" t="s">
        <v>78</v>
      </c>
      <c r="V887" s="2">
        <v>3015224954</v>
      </c>
      <c r="W887" s="2">
        <v>3015224954</v>
      </c>
      <c r="X887" s="2" t="s">
        <v>7731</v>
      </c>
      <c r="Y887" s="2" t="s">
        <v>201</v>
      </c>
      <c r="Z887" s="2" t="s">
        <v>82</v>
      </c>
      <c r="AA887" s="2" t="s">
        <v>83</v>
      </c>
      <c r="AB887" s="2" t="s">
        <v>78</v>
      </c>
      <c r="AC887" s="2" t="s">
        <v>132</v>
      </c>
      <c r="AD887" s="2" t="s">
        <v>76</v>
      </c>
      <c r="AE887" s="2" t="s">
        <v>7732</v>
      </c>
      <c r="AF887" s="2" t="s">
        <v>76</v>
      </c>
      <c r="AG887" s="2" t="s">
        <v>66</v>
      </c>
      <c r="AH887" s="2" t="s">
        <v>78</v>
      </c>
      <c r="AI887" s="2" t="s">
        <v>88</v>
      </c>
      <c r="AJ887" s="2" t="s">
        <v>89</v>
      </c>
      <c r="AK887" s="2" t="s">
        <v>89</v>
      </c>
      <c r="AL887" s="2" t="s">
        <v>78</v>
      </c>
      <c r="AM887" s="2" t="s">
        <v>89</v>
      </c>
      <c r="AN887" s="2" t="s">
        <v>78</v>
      </c>
      <c r="AO887" s="2" t="s">
        <v>90</v>
      </c>
      <c r="AP887" s="2" t="s">
        <v>91</v>
      </c>
      <c r="AQ887" s="3">
        <v>46134.581013067131</v>
      </c>
      <c r="AR887" s="2" t="s">
        <v>7733</v>
      </c>
      <c r="AS887" s="2" t="s">
        <v>7732</v>
      </c>
      <c r="AT887" s="3">
        <v>46153.799981122684</v>
      </c>
      <c r="AU887" s="2" t="s">
        <v>66</v>
      </c>
      <c r="AV887" s="2" t="s">
        <v>78</v>
      </c>
      <c r="AW887" s="2" t="s">
        <v>94</v>
      </c>
      <c r="AX887" s="2" t="s">
        <v>95</v>
      </c>
      <c r="AY887" s="2" t="s">
        <v>66</v>
      </c>
      <c r="AZ887" s="2" t="s">
        <v>711</v>
      </c>
      <c r="BA887" s="2" t="s">
        <v>3997</v>
      </c>
      <c r="BB887" s="2" t="s">
        <v>89</v>
      </c>
      <c r="BC887" s="2" t="s">
        <v>7734</v>
      </c>
      <c r="BD887" s="2">
        <v>234378000</v>
      </c>
      <c r="BE887" s="2" t="s">
        <v>99</v>
      </c>
      <c r="BF887" s="2">
        <v>46.05</v>
      </c>
      <c r="BG887" s="2">
        <v>43.05</v>
      </c>
      <c r="BH887" s="2" t="s">
        <v>100</v>
      </c>
      <c r="BI887" s="2" t="s">
        <v>101</v>
      </c>
      <c r="BJ887" s="2" t="s">
        <v>102</v>
      </c>
      <c r="BK887" s="2" t="s">
        <v>123</v>
      </c>
      <c r="BL887" s="2">
        <v>4</v>
      </c>
      <c r="BM887" s="3">
        <v>46153.799952974536</v>
      </c>
    </row>
    <row r="888" spans="1:65" s="2" customFormat="1" ht="13" x14ac:dyDescent="0.3">
      <c r="A888" s="2" t="s">
        <v>7735</v>
      </c>
      <c r="B888" s="2" t="s">
        <v>7736</v>
      </c>
      <c r="C888" s="2" t="s">
        <v>666</v>
      </c>
      <c r="D888" s="2" t="s">
        <v>2194</v>
      </c>
      <c r="E888" s="2" t="s">
        <v>67</v>
      </c>
      <c r="F888" s="4" t="str">
        <f t="shared" si="45"/>
        <v>Yeiner Francisco Arias Gil</v>
      </c>
      <c r="G888" s="2" t="s">
        <v>7737</v>
      </c>
      <c r="H888" s="2" t="s">
        <v>70</v>
      </c>
      <c r="I888" s="2">
        <v>1032396909</v>
      </c>
      <c r="J888" s="2" t="s">
        <v>71</v>
      </c>
      <c r="K888" s="2">
        <v>2749095</v>
      </c>
      <c r="L888" s="2" t="s">
        <v>72</v>
      </c>
      <c r="M888" s="2" t="s">
        <v>73</v>
      </c>
      <c r="N888" s="2" t="s">
        <v>74</v>
      </c>
      <c r="O888" s="2" t="s">
        <v>75</v>
      </c>
      <c r="P888" s="2" t="s">
        <v>76</v>
      </c>
      <c r="Q888" s="2" t="s">
        <v>7738</v>
      </c>
      <c r="R888" s="2" t="s">
        <v>78</v>
      </c>
      <c r="S888" s="2" t="s">
        <v>79</v>
      </c>
      <c r="T888" s="2" t="s">
        <v>78</v>
      </c>
      <c r="U888" s="2" t="s">
        <v>78</v>
      </c>
      <c r="V888" s="2" t="s">
        <v>66</v>
      </c>
      <c r="W888" s="2">
        <v>3158383806</v>
      </c>
      <c r="X888" s="2" t="s">
        <v>7739</v>
      </c>
      <c r="Y888" s="2" t="s">
        <v>737</v>
      </c>
      <c r="Z888" s="2" t="s">
        <v>82</v>
      </c>
      <c r="AA888" s="2" t="s">
        <v>83</v>
      </c>
      <c r="AB888" s="2" t="s">
        <v>78</v>
      </c>
      <c r="AC888" s="2" t="s">
        <v>84</v>
      </c>
      <c r="AD888" s="2" t="s">
        <v>133</v>
      </c>
      <c r="AE888" s="2" t="s">
        <v>7740</v>
      </c>
      <c r="AF888" s="2" t="s">
        <v>265</v>
      </c>
      <c r="AG888" s="2">
        <v>144809140</v>
      </c>
      <c r="AH888" s="2" t="s">
        <v>78</v>
      </c>
      <c r="AI888" s="2" t="s">
        <v>88</v>
      </c>
      <c r="AJ888" s="2" t="s">
        <v>89</v>
      </c>
      <c r="AK888" s="2" t="s">
        <v>89</v>
      </c>
      <c r="AL888" s="2" t="s">
        <v>78</v>
      </c>
      <c r="AM888" s="2" t="s">
        <v>89</v>
      </c>
      <c r="AN888" s="2" t="s">
        <v>78</v>
      </c>
      <c r="AO888" s="2" t="s">
        <v>90</v>
      </c>
      <c r="AP888" s="2" t="s">
        <v>91</v>
      </c>
      <c r="AQ888" s="3">
        <v>46134.584660127315</v>
      </c>
      <c r="AR888" s="2" t="s">
        <v>7741</v>
      </c>
      <c r="AS888" s="2" t="s">
        <v>7742</v>
      </c>
      <c r="AT888" s="3">
        <v>46155.70152638889</v>
      </c>
      <c r="AU888" s="2" t="s">
        <v>66</v>
      </c>
      <c r="AV888" s="2" t="s">
        <v>78</v>
      </c>
      <c r="AW888" s="2" t="s">
        <v>94</v>
      </c>
      <c r="AX888" s="2" t="s">
        <v>95</v>
      </c>
      <c r="AY888" s="2" t="s">
        <v>66</v>
      </c>
      <c r="AZ888" s="2" t="s">
        <v>150</v>
      </c>
      <c r="BA888" s="2" t="s">
        <v>2635</v>
      </c>
      <c r="BB888" s="2" t="s">
        <v>89</v>
      </c>
      <c r="BC888" s="2" t="s">
        <v>7743</v>
      </c>
      <c r="BD888" s="2">
        <v>219845340</v>
      </c>
      <c r="BE888" s="2" t="s">
        <v>99</v>
      </c>
      <c r="BF888" s="2">
        <v>51.49</v>
      </c>
      <c r="BG888" s="2">
        <v>44.88</v>
      </c>
      <c r="BH888" s="2" t="s">
        <v>100</v>
      </c>
      <c r="BI888" s="2" t="s">
        <v>101</v>
      </c>
      <c r="BJ888" s="2" t="s">
        <v>102</v>
      </c>
      <c r="BK888" s="2" t="s">
        <v>123</v>
      </c>
      <c r="BL888" s="2">
        <v>2</v>
      </c>
      <c r="BM888" s="3">
        <v>46155.701523807875</v>
      </c>
    </row>
    <row r="889" spans="1:65" s="2" customFormat="1" ht="13" x14ac:dyDescent="0.3">
      <c r="A889" s="2" t="s">
        <v>7744</v>
      </c>
      <c r="B889" s="2" t="s">
        <v>105</v>
      </c>
      <c r="C889" s="2" t="s">
        <v>796</v>
      </c>
      <c r="D889" s="2" t="s">
        <v>7429</v>
      </c>
      <c r="E889" s="2" t="s">
        <v>6399</v>
      </c>
      <c r="F889" s="4" t="str">
        <f t="shared" si="45"/>
        <v>Diana Yaneth Otalora AvendañO</v>
      </c>
      <c r="G889" s="2" t="s">
        <v>7582</v>
      </c>
      <c r="H889" s="2" t="s">
        <v>70</v>
      </c>
      <c r="I889" s="2">
        <v>1014307804</v>
      </c>
      <c r="J889" s="2" t="s">
        <v>71</v>
      </c>
      <c r="K889" s="2">
        <v>2000000</v>
      </c>
      <c r="L889" s="2" t="s">
        <v>72</v>
      </c>
      <c r="M889" s="2" t="s">
        <v>73</v>
      </c>
      <c r="N889" s="2" t="s">
        <v>110</v>
      </c>
      <c r="O889" s="2" t="s">
        <v>76</v>
      </c>
      <c r="P889" s="2" t="s">
        <v>76</v>
      </c>
      <c r="Q889" s="2" t="s">
        <v>7745</v>
      </c>
      <c r="R889" s="2" t="s">
        <v>78</v>
      </c>
      <c r="S889" s="2" t="s">
        <v>112</v>
      </c>
      <c r="T889" s="2" t="s">
        <v>78</v>
      </c>
      <c r="U889" s="2" t="s">
        <v>78</v>
      </c>
      <c r="V889" s="2">
        <v>3134058049</v>
      </c>
      <c r="W889" s="2">
        <v>3134058049</v>
      </c>
      <c r="X889" s="2" t="s">
        <v>7746</v>
      </c>
      <c r="Y889" s="2" t="s">
        <v>201</v>
      </c>
      <c r="Z889" s="2" t="s">
        <v>82</v>
      </c>
      <c r="AA889" s="2" t="s">
        <v>83</v>
      </c>
      <c r="AB889" s="2" t="s">
        <v>78</v>
      </c>
      <c r="AC889" s="2" t="s">
        <v>132</v>
      </c>
      <c r="AD889" s="2" t="s">
        <v>76</v>
      </c>
      <c r="AE889" s="2" t="s">
        <v>7747</v>
      </c>
      <c r="AF889" s="2" t="s">
        <v>76</v>
      </c>
      <c r="AG889" s="2" t="s">
        <v>66</v>
      </c>
      <c r="AH889" s="2" t="s">
        <v>78</v>
      </c>
      <c r="AI889" s="2" t="s">
        <v>88</v>
      </c>
      <c r="AJ889" s="2" t="s">
        <v>89</v>
      </c>
      <c r="AK889" s="2" t="s">
        <v>89</v>
      </c>
      <c r="AL889" s="2" t="s">
        <v>78</v>
      </c>
      <c r="AM889" s="2" t="s">
        <v>89</v>
      </c>
      <c r="AN889" s="2" t="s">
        <v>78</v>
      </c>
      <c r="AO889" s="2" t="s">
        <v>90</v>
      </c>
      <c r="AP889" s="2" t="s">
        <v>91</v>
      </c>
      <c r="AQ889" s="3">
        <v>46134.589020185187</v>
      </c>
      <c r="AR889" s="2" t="s">
        <v>7748</v>
      </c>
      <c r="AS889" s="2" t="s">
        <v>7747</v>
      </c>
      <c r="AT889" s="3">
        <v>46153.799994988425</v>
      </c>
      <c r="AU889" s="2" t="s">
        <v>66</v>
      </c>
      <c r="AV889" s="2" t="s">
        <v>78</v>
      </c>
      <c r="AW889" s="2" t="s">
        <v>94</v>
      </c>
      <c r="AX889" s="2" t="s">
        <v>95</v>
      </c>
      <c r="AY889" s="2" t="s">
        <v>66</v>
      </c>
      <c r="AZ889" s="2" t="s">
        <v>711</v>
      </c>
      <c r="BA889" s="2" t="s">
        <v>3997</v>
      </c>
      <c r="BB889" s="2" t="s">
        <v>89</v>
      </c>
      <c r="BC889" s="2" t="s">
        <v>7749</v>
      </c>
      <c r="BD889" s="2">
        <v>234378000</v>
      </c>
      <c r="BE889" s="2" t="s">
        <v>99</v>
      </c>
      <c r="BF889" s="2">
        <v>46.9</v>
      </c>
      <c r="BG889" s="2">
        <v>41.65</v>
      </c>
      <c r="BH889" s="2" t="s">
        <v>100</v>
      </c>
      <c r="BI889" s="2" t="s">
        <v>101</v>
      </c>
      <c r="BJ889" s="2" t="s">
        <v>102</v>
      </c>
      <c r="BK889" s="2" t="s">
        <v>123</v>
      </c>
      <c r="BL889" s="2">
        <v>4</v>
      </c>
      <c r="BM889" s="3">
        <v>46153.799966921295</v>
      </c>
    </row>
    <row r="890" spans="1:65" s="2" customFormat="1" ht="13" x14ac:dyDescent="0.3">
      <c r="A890" s="2" t="s">
        <v>7750</v>
      </c>
      <c r="B890" s="2" t="s">
        <v>7751</v>
      </c>
      <c r="C890" s="2" t="s">
        <v>2385</v>
      </c>
      <c r="D890" s="2" t="s">
        <v>667</v>
      </c>
      <c r="E890" s="2" t="s">
        <v>656</v>
      </c>
      <c r="F890" s="4" t="str">
        <f t="shared" si="45"/>
        <v>Jhohanna Katerin Garcia Rojas</v>
      </c>
      <c r="G890" s="2" t="s">
        <v>7752</v>
      </c>
      <c r="H890" s="2" t="s">
        <v>70</v>
      </c>
      <c r="I890" s="2">
        <v>1193402495</v>
      </c>
      <c r="J890" s="2" t="s">
        <v>71</v>
      </c>
      <c r="K890" s="2">
        <v>3558450</v>
      </c>
      <c r="L890" s="2" t="s">
        <v>72</v>
      </c>
      <c r="M890" s="2" t="s">
        <v>73</v>
      </c>
      <c r="N890" s="2" t="s">
        <v>110</v>
      </c>
      <c r="O890" s="2" t="s">
        <v>75</v>
      </c>
      <c r="P890" s="2" t="s">
        <v>76</v>
      </c>
      <c r="Q890" s="2" t="s">
        <v>3370</v>
      </c>
      <c r="R890" s="2" t="s">
        <v>78</v>
      </c>
      <c r="S890" s="2" t="s">
        <v>112</v>
      </c>
      <c r="T890" s="2" t="s">
        <v>78</v>
      </c>
      <c r="U890" s="2" t="s">
        <v>78</v>
      </c>
      <c r="V890" s="2" t="s">
        <v>66</v>
      </c>
      <c r="W890" s="2">
        <v>3196271408</v>
      </c>
      <c r="X890" s="2" t="s">
        <v>7753</v>
      </c>
      <c r="Y890" s="2" t="s">
        <v>737</v>
      </c>
      <c r="Z890" s="2" t="s">
        <v>82</v>
      </c>
      <c r="AA890" s="2" t="s">
        <v>83</v>
      </c>
      <c r="AB890" s="2" t="s">
        <v>78</v>
      </c>
      <c r="AC890" s="2" t="s">
        <v>84</v>
      </c>
      <c r="AD890" s="2" t="s">
        <v>85</v>
      </c>
      <c r="AE890" s="2" t="s">
        <v>7754</v>
      </c>
      <c r="AF890" s="2" t="s">
        <v>303</v>
      </c>
      <c r="AG890" s="2">
        <v>144818190</v>
      </c>
      <c r="AH890" s="2" t="s">
        <v>78</v>
      </c>
      <c r="AI890" s="2" t="s">
        <v>88</v>
      </c>
      <c r="AJ890" s="2" t="s">
        <v>89</v>
      </c>
      <c r="AK890" s="2" t="s">
        <v>89</v>
      </c>
      <c r="AL890" s="2" t="s">
        <v>78</v>
      </c>
      <c r="AM890" s="2" t="s">
        <v>89</v>
      </c>
      <c r="AN890" s="2" t="s">
        <v>78</v>
      </c>
      <c r="AO890" s="2" t="s">
        <v>90</v>
      </c>
      <c r="AP890" s="2" t="s">
        <v>91</v>
      </c>
      <c r="AQ890" s="3">
        <v>46134.608008518517</v>
      </c>
      <c r="AR890" s="2" t="s">
        <v>7755</v>
      </c>
      <c r="AS890" s="2" t="s">
        <v>7756</v>
      </c>
      <c r="AT890" s="3">
        <v>46155.701534351851</v>
      </c>
      <c r="AU890" s="2" t="s">
        <v>66</v>
      </c>
      <c r="AV890" s="2" t="s">
        <v>78</v>
      </c>
      <c r="AW890" s="2" t="s">
        <v>94</v>
      </c>
      <c r="AX890" s="2" t="s">
        <v>95</v>
      </c>
      <c r="AY890" s="2" t="s">
        <v>66</v>
      </c>
      <c r="AZ890" s="2" t="s">
        <v>150</v>
      </c>
      <c r="BA890" s="2" t="s">
        <v>2635</v>
      </c>
      <c r="BB890" s="2" t="s">
        <v>89</v>
      </c>
      <c r="BC890" s="2" t="s">
        <v>7757</v>
      </c>
      <c r="BD890" s="2">
        <v>219845340</v>
      </c>
      <c r="BE890" s="2" t="s">
        <v>99</v>
      </c>
      <c r="BF890" s="2">
        <v>51.49</v>
      </c>
      <c r="BG890" s="2">
        <v>44.88</v>
      </c>
      <c r="BH890" s="2" t="s">
        <v>100</v>
      </c>
      <c r="BI890" s="2" t="s">
        <v>101</v>
      </c>
      <c r="BJ890" s="2" t="s">
        <v>102</v>
      </c>
      <c r="BK890" s="2" t="s">
        <v>123</v>
      </c>
      <c r="BL890" s="2">
        <v>2</v>
      </c>
      <c r="BM890" s="3">
        <v>46155.701531770828</v>
      </c>
    </row>
    <row r="891" spans="1:65" s="2" customFormat="1" ht="13" x14ac:dyDescent="0.3">
      <c r="A891" s="2" t="s">
        <v>7758</v>
      </c>
      <c r="B891" s="2" t="s">
        <v>465</v>
      </c>
      <c r="C891" s="2" t="s">
        <v>466</v>
      </c>
      <c r="D891" s="2" t="s">
        <v>7759</v>
      </c>
      <c r="E891" s="2" t="s">
        <v>212</v>
      </c>
      <c r="F891" s="4" t="str">
        <f t="shared" si="45"/>
        <v>Karen Tatiana Barbosa Hernandez</v>
      </c>
      <c r="G891" s="2" t="s">
        <v>7760</v>
      </c>
      <c r="H891" s="2" t="s">
        <v>70</v>
      </c>
      <c r="I891" s="2">
        <v>1233495762</v>
      </c>
      <c r="J891" s="2" t="s">
        <v>71</v>
      </c>
      <c r="K891" s="2">
        <v>2910000</v>
      </c>
      <c r="L891" s="2" t="s">
        <v>72</v>
      </c>
      <c r="M891" s="2" t="s">
        <v>73</v>
      </c>
      <c r="N891" s="2" t="s">
        <v>110</v>
      </c>
      <c r="O891" s="2" t="s">
        <v>76</v>
      </c>
      <c r="P891" s="2" t="s">
        <v>76</v>
      </c>
      <c r="Q891" s="2" t="s">
        <v>7761</v>
      </c>
      <c r="R891" s="2" t="s">
        <v>78</v>
      </c>
      <c r="S891" s="2" t="s">
        <v>112</v>
      </c>
      <c r="T891" s="2" t="s">
        <v>78</v>
      </c>
      <c r="U891" s="2" t="s">
        <v>78</v>
      </c>
      <c r="V891" s="2">
        <v>3112483255</v>
      </c>
      <c r="W891" s="2">
        <v>3112483255</v>
      </c>
      <c r="X891" s="2" t="s">
        <v>7762</v>
      </c>
      <c r="Y891" s="2" t="s">
        <v>201</v>
      </c>
      <c r="Z891" s="2" t="s">
        <v>82</v>
      </c>
      <c r="AA891" s="2" t="s">
        <v>83</v>
      </c>
      <c r="AB891" s="2" t="s">
        <v>78</v>
      </c>
      <c r="AC891" s="2" t="s">
        <v>132</v>
      </c>
      <c r="AD891" s="2" t="s">
        <v>133</v>
      </c>
      <c r="AE891" s="2" t="s">
        <v>7763</v>
      </c>
      <c r="AF891" s="2" t="s">
        <v>76</v>
      </c>
      <c r="AG891" s="2" t="s">
        <v>66</v>
      </c>
      <c r="AH891" s="2" t="s">
        <v>88</v>
      </c>
      <c r="AI891" s="2" t="s">
        <v>88</v>
      </c>
      <c r="AJ891" s="2" t="s">
        <v>89</v>
      </c>
      <c r="AK891" s="2" t="s">
        <v>89</v>
      </c>
      <c r="AL891" s="2" t="s">
        <v>78</v>
      </c>
      <c r="AM891" s="2" t="s">
        <v>89</v>
      </c>
      <c r="AN891" s="2" t="s">
        <v>78</v>
      </c>
      <c r="AO891" s="2" t="s">
        <v>90</v>
      </c>
      <c r="AP891" s="2" t="s">
        <v>91</v>
      </c>
      <c r="AQ891" s="3">
        <v>46134.62094184028</v>
      </c>
      <c r="AR891" s="2" t="s">
        <v>7764</v>
      </c>
      <c r="AS891" s="2" t="s">
        <v>7763</v>
      </c>
      <c r="AT891" s="3">
        <v>46157.583162893519</v>
      </c>
      <c r="AU891" s="2" t="s">
        <v>66</v>
      </c>
      <c r="AV891" s="2" t="s">
        <v>78</v>
      </c>
      <c r="AW891" s="2" t="s">
        <v>94</v>
      </c>
      <c r="AX891" s="2" t="s">
        <v>95</v>
      </c>
      <c r="AY891" s="2" t="s">
        <v>66</v>
      </c>
      <c r="AZ891" s="2" t="s">
        <v>711</v>
      </c>
      <c r="BA891" s="2" t="s">
        <v>1815</v>
      </c>
      <c r="BB891" s="2" t="s">
        <v>89</v>
      </c>
      <c r="BC891" s="2" t="s">
        <v>7765</v>
      </c>
      <c r="BD891" s="2">
        <v>234377500</v>
      </c>
      <c r="BE891" s="2" t="s">
        <v>99</v>
      </c>
      <c r="BF891" s="2">
        <v>42.24</v>
      </c>
      <c r="BG891" s="2">
        <v>36.840000000000003</v>
      </c>
      <c r="BH891" s="2" t="s">
        <v>100</v>
      </c>
      <c r="BI891" s="2" t="s">
        <v>101</v>
      </c>
      <c r="BJ891" s="2" t="s">
        <v>102</v>
      </c>
      <c r="BK891" s="2" t="s">
        <v>6261</v>
      </c>
      <c r="BL891" s="2">
        <v>2</v>
      </c>
      <c r="BM891" s="3">
        <v>46155.038083715277</v>
      </c>
    </row>
    <row r="892" spans="1:65" s="2" customFormat="1" ht="13" x14ac:dyDescent="0.3">
      <c r="A892" s="2" t="s">
        <v>7766</v>
      </c>
      <c r="B892" s="2" t="s">
        <v>7767</v>
      </c>
      <c r="C892" s="2" t="s">
        <v>106</v>
      </c>
      <c r="D892" s="2" t="s">
        <v>7768</v>
      </c>
      <c r="E892" s="2" t="s">
        <v>7769</v>
      </c>
      <c r="F892" s="4" t="str">
        <f t="shared" si="45"/>
        <v>Geraldine Paola Yanquen Auzaque</v>
      </c>
      <c r="G892" s="2" t="s">
        <v>7770</v>
      </c>
      <c r="H892" s="2" t="s">
        <v>70</v>
      </c>
      <c r="I892" s="2">
        <v>1073160656</v>
      </c>
      <c r="J892" s="2" t="s">
        <v>71</v>
      </c>
      <c r="K892" s="2">
        <v>2277947</v>
      </c>
      <c r="L892" s="2" t="s">
        <v>72</v>
      </c>
      <c r="M892" s="2" t="s">
        <v>73</v>
      </c>
      <c r="N892" s="2" t="s">
        <v>110</v>
      </c>
      <c r="O892" s="2" t="s">
        <v>75</v>
      </c>
      <c r="P892" s="2" t="s">
        <v>76</v>
      </c>
      <c r="Q892" s="2" t="s">
        <v>7771</v>
      </c>
      <c r="R892" s="2" t="s">
        <v>78</v>
      </c>
      <c r="S892" s="2" t="s">
        <v>112</v>
      </c>
      <c r="T892" s="2" t="s">
        <v>78</v>
      </c>
      <c r="U892" s="2" t="s">
        <v>78</v>
      </c>
      <c r="V892" s="2" t="s">
        <v>66</v>
      </c>
      <c r="W892" s="2">
        <v>3006081099</v>
      </c>
      <c r="X892" s="2" t="s">
        <v>7772</v>
      </c>
      <c r="Y892" s="2" t="s">
        <v>737</v>
      </c>
      <c r="Z892" s="2" t="s">
        <v>82</v>
      </c>
      <c r="AA892" s="2" t="s">
        <v>83</v>
      </c>
      <c r="AB892" s="2" t="s">
        <v>78</v>
      </c>
      <c r="AC892" s="2" t="s">
        <v>84</v>
      </c>
      <c r="AD892" s="2" t="s">
        <v>85</v>
      </c>
      <c r="AE892" s="2" t="s">
        <v>7773</v>
      </c>
      <c r="AF892" s="2" t="s">
        <v>254</v>
      </c>
      <c r="AG892" s="2">
        <v>52635418</v>
      </c>
      <c r="AH892" s="2" t="s">
        <v>78</v>
      </c>
      <c r="AI892" s="2" t="s">
        <v>88</v>
      </c>
      <c r="AJ892" s="2" t="s">
        <v>89</v>
      </c>
      <c r="AK892" s="2" t="s">
        <v>89</v>
      </c>
      <c r="AL892" s="2" t="s">
        <v>78</v>
      </c>
      <c r="AM892" s="2" t="s">
        <v>89</v>
      </c>
      <c r="AN892" s="2" t="s">
        <v>78</v>
      </c>
      <c r="AO892" s="2" t="s">
        <v>90</v>
      </c>
      <c r="AP892" s="2" t="s">
        <v>91</v>
      </c>
      <c r="AQ892" s="3">
        <v>46134.621783263894</v>
      </c>
      <c r="AR892" s="2" t="s">
        <v>7774</v>
      </c>
      <c r="AS892" s="2" t="s">
        <v>7775</v>
      </c>
      <c r="AT892" s="3">
        <v>46157.583162893519</v>
      </c>
      <c r="AU892" s="2" t="s">
        <v>66</v>
      </c>
      <c r="AV892" s="2" t="s">
        <v>78</v>
      </c>
      <c r="AW892" s="2" t="s">
        <v>94</v>
      </c>
      <c r="AX892" s="2" t="s">
        <v>95</v>
      </c>
      <c r="AY892" s="2" t="s">
        <v>66</v>
      </c>
      <c r="AZ892" s="2" t="s">
        <v>150</v>
      </c>
      <c r="BA892" s="2" t="s">
        <v>2713</v>
      </c>
      <c r="BB892" s="2" t="s">
        <v>89</v>
      </c>
      <c r="BC892" s="2" t="s">
        <v>1677</v>
      </c>
      <c r="BD892" s="2">
        <v>138364200</v>
      </c>
      <c r="BE892" s="2" t="s">
        <v>153</v>
      </c>
      <c r="BF892" s="2">
        <v>42.48</v>
      </c>
      <c r="BG892" s="2">
        <v>38.08</v>
      </c>
      <c r="BH892" s="2" t="s">
        <v>100</v>
      </c>
      <c r="BI892" s="2" t="s">
        <v>101</v>
      </c>
      <c r="BJ892" s="2" t="s">
        <v>102</v>
      </c>
      <c r="BK892" s="2" t="s">
        <v>6261</v>
      </c>
      <c r="BL892" s="2">
        <v>2</v>
      </c>
      <c r="BM892" s="3">
        <v>46155.038089328707</v>
      </c>
    </row>
    <row r="893" spans="1:65" s="2" customFormat="1" ht="13" x14ac:dyDescent="0.3">
      <c r="A893" s="2" t="s">
        <v>7776</v>
      </c>
      <c r="B893" s="2" t="s">
        <v>344</v>
      </c>
      <c r="C893" s="2" t="s">
        <v>1065</v>
      </c>
      <c r="D893" s="2" t="s">
        <v>1023</v>
      </c>
      <c r="E893" s="2" t="s">
        <v>4016</v>
      </c>
      <c r="F893" s="4" t="str">
        <f t="shared" si="45"/>
        <v>Maria Camila Ospina Rueda</v>
      </c>
      <c r="G893" s="2" t="s">
        <v>7777</v>
      </c>
      <c r="H893" s="2" t="s">
        <v>70</v>
      </c>
      <c r="I893" s="2">
        <v>1121945957</v>
      </c>
      <c r="J893" s="2" t="s">
        <v>71</v>
      </c>
      <c r="K893" s="2">
        <v>2300000</v>
      </c>
      <c r="L893" s="2" t="s">
        <v>72</v>
      </c>
      <c r="M893" s="2" t="s">
        <v>73</v>
      </c>
      <c r="N893" s="2" t="s">
        <v>110</v>
      </c>
      <c r="O893" s="2" t="s">
        <v>75</v>
      </c>
      <c r="P893" s="2" t="s">
        <v>76</v>
      </c>
      <c r="Q893" s="2" t="s">
        <v>7778</v>
      </c>
      <c r="R893" s="2" t="s">
        <v>78</v>
      </c>
      <c r="S893" s="2" t="s">
        <v>112</v>
      </c>
      <c r="T893" s="2" t="s">
        <v>78</v>
      </c>
      <c r="U893" s="2" t="s">
        <v>78</v>
      </c>
      <c r="V893" s="2" t="s">
        <v>66</v>
      </c>
      <c r="W893" s="2">
        <v>3163218234</v>
      </c>
      <c r="X893" s="2" t="s">
        <v>7779</v>
      </c>
      <c r="Y893" s="2" t="s">
        <v>737</v>
      </c>
      <c r="Z893" s="2" t="s">
        <v>82</v>
      </c>
      <c r="AA893" s="2" t="s">
        <v>83</v>
      </c>
      <c r="AB893" s="2" t="s">
        <v>78</v>
      </c>
      <c r="AC893" s="2" t="s">
        <v>84</v>
      </c>
      <c r="AD893" s="2" t="s">
        <v>85</v>
      </c>
      <c r="AE893" s="2" t="s">
        <v>7780</v>
      </c>
      <c r="AF893" s="2" t="s">
        <v>303</v>
      </c>
      <c r="AG893" s="2">
        <v>114121000</v>
      </c>
      <c r="AH893" s="2" t="s">
        <v>78</v>
      </c>
      <c r="AI893" s="2" t="s">
        <v>88</v>
      </c>
      <c r="AJ893" s="2" t="s">
        <v>89</v>
      </c>
      <c r="AK893" s="2" t="s">
        <v>89</v>
      </c>
      <c r="AL893" s="2" t="s">
        <v>78</v>
      </c>
      <c r="AM893" s="2" t="s">
        <v>89</v>
      </c>
      <c r="AN893" s="2" t="s">
        <v>78</v>
      </c>
      <c r="AO893" s="2" t="s">
        <v>90</v>
      </c>
      <c r="AP893" s="2" t="s">
        <v>91</v>
      </c>
      <c r="AQ893" s="3">
        <v>46134.628535868054</v>
      </c>
      <c r="AR893" s="2" t="s">
        <v>7781</v>
      </c>
      <c r="AS893" s="2" t="s">
        <v>7782</v>
      </c>
      <c r="AT893" s="3">
        <v>46157.583162939816</v>
      </c>
      <c r="AU893" s="2" t="s">
        <v>66</v>
      </c>
      <c r="AV893" s="2" t="s">
        <v>78</v>
      </c>
      <c r="AW893" s="2" t="s">
        <v>94</v>
      </c>
      <c r="AX893" s="2" t="s">
        <v>95</v>
      </c>
      <c r="AY893" s="2" t="s">
        <v>66</v>
      </c>
      <c r="AZ893" s="2" t="s">
        <v>150</v>
      </c>
      <c r="BA893" s="2" t="s">
        <v>2713</v>
      </c>
      <c r="BB893" s="2" t="s">
        <v>89</v>
      </c>
      <c r="BC893" s="2" t="s">
        <v>7783</v>
      </c>
      <c r="BD893" s="2">
        <v>230607000</v>
      </c>
      <c r="BE893" s="2" t="s">
        <v>99</v>
      </c>
      <c r="BF893" s="2">
        <v>46</v>
      </c>
      <c r="BG893" s="2">
        <v>40.94</v>
      </c>
      <c r="BH893" s="2" t="s">
        <v>100</v>
      </c>
      <c r="BI893" s="2" t="s">
        <v>101</v>
      </c>
      <c r="BJ893" s="2" t="s">
        <v>102</v>
      </c>
      <c r="BK893" s="2" t="s">
        <v>6261</v>
      </c>
      <c r="BL893" s="2">
        <v>2</v>
      </c>
      <c r="BM893" s="3">
        <v>46155.038100972219</v>
      </c>
    </row>
    <row r="894" spans="1:65" s="2" customFormat="1" ht="13" x14ac:dyDescent="0.3">
      <c r="A894" s="2" t="s">
        <v>7784</v>
      </c>
      <c r="B894" s="2" t="s">
        <v>2896</v>
      </c>
      <c r="D894" s="2" t="s">
        <v>811</v>
      </c>
      <c r="E894" s="2" t="s">
        <v>335</v>
      </c>
      <c r="F894" s="4" t="str">
        <f t="shared" si="45"/>
        <v>Viviana  Torres Diaz</v>
      </c>
      <c r="G894" s="2" t="s">
        <v>7785</v>
      </c>
      <c r="H894" s="2" t="s">
        <v>70</v>
      </c>
      <c r="I894" s="2">
        <v>53010367</v>
      </c>
      <c r="J894" s="2" t="s">
        <v>71</v>
      </c>
      <c r="K894" s="2">
        <v>2000000</v>
      </c>
      <c r="L894" s="2" t="s">
        <v>72</v>
      </c>
      <c r="M894" s="2" t="s">
        <v>73</v>
      </c>
      <c r="N894" s="2" t="s">
        <v>110</v>
      </c>
      <c r="O894" s="2" t="s">
        <v>76</v>
      </c>
      <c r="P894" s="2" t="s">
        <v>76</v>
      </c>
      <c r="Q894" s="2" t="s">
        <v>1146</v>
      </c>
      <c r="R894" s="2" t="s">
        <v>78</v>
      </c>
      <c r="S894" s="2" t="s">
        <v>112</v>
      </c>
      <c r="T894" s="2" t="s">
        <v>88</v>
      </c>
      <c r="U894" s="2" t="s">
        <v>78</v>
      </c>
      <c r="V894" s="2">
        <v>3102477685</v>
      </c>
      <c r="W894" s="2">
        <v>3102477685</v>
      </c>
      <c r="X894" s="2" t="s">
        <v>7786</v>
      </c>
      <c r="Y894" s="2" t="s">
        <v>241</v>
      </c>
      <c r="Z894" s="2" t="s">
        <v>82</v>
      </c>
      <c r="AA894" s="2" t="s">
        <v>83</v>
      </c>
      <c r="AB894" s="2" t="s">
        <v>78</v>
      </c>
      <c r="AC894" s="2" t="s">
        <v>132</v>
      </c>
      <c r="AD894" s="2" t="s">
        <v>76</v>
      </c>
      <c r="AE894" s="2" t="s">
        <v>7787</v>
      </c>
      <c r="AF894" s="2" t="s">
        <v>76</v>
      </c>
      <c r="AG894" s="2" t="s">
        <v>66</v>
      </c>
      <c r="AH894" s="2" t="s">
        <v>78</v>
      </c>
      <c r="AI894" s="2" t="s">
        <v>88</v>
      </c>
      <c r="AJ894" s="2" t="s">
        <v>89</v>
      </c>
      <c r="AK894" s="2" t="s">
        <v>89</v>
      </c>
      <c r="AL894" s="2" t="s">
        <v>78</v>
      </c>
      <c r="AM894" s="2" t="s">
        <v>89</v>
      </c>
      <c r="AN894" s="2" t="s">
        <v>78</v>
      </c>
      <c r="AO894" s="2" t="s">
        <v>90</v>
      </c>
      <c r="AP894" s="2" t="s">
        <v>91</v>
      </c>
      <c r="AQ894" s="3">
        <v>46134.650919930558</v>
      </c>
      <c r="AR894" s="2" t="s">
        <v>7788</v>
      </c>
      <c r="AS894" s="2" t="s">
        <v>7787</v>
      </c>
      <c r="AT894" s="3">
        <v>46157.583162939816</v>
      </c>
      <c r="AU894" s="2" t="s">
        <v>66</v>
      </c>
      <c r="AV894" s="2" t="s">
        <v>78</v>
      </c>
      <c r="AW894" s="2" t="s">
        <v>94</v>
      </c>
      <c r="AX894" s="2" t="s">
        <v>95</v>
      </c>
      <c r="AY894" s="2" t="s">
        <v>66</v>
      </c>
      <c r="AZ894" s="2" t="s">
        <v>711</v>
      </c>
      <c r="BA894" s="2" t="s">
        <v>1815</v>
      </c>
      <c r="BB894" s="2" t="s">
        <v>89</v>
      </c>
      <c r="BC894" s="2" t="s">
        <v>7789</v>
      </c>
      <c r="BD894" s="2">
        <v>234878000</v>
      </c>
      <c r="BE894" s="2" t="s">
        <v>99</v>
      </c>
      <c r="BF894" s="2">
        <v>42.02</v>
      </c>
      <c r="BG894" s="2">
        <v>36.840000000000003</v>
      </c>
      <c r="BH894" s="2" t="s">
        <v>100</v>
      </c>
      <c r="BI894" s="2" t="s">
        <v>101</v>
      </c>
      <c r="BJ894" s="2" t="s">
        <v>102</v>
      </c>
      <c r="BK894" s="2" t="s">
        <v>6261</v>
      </c>
      <c r="BL894" s="2">
        <v>2</v>
      </c>
      <c r="BM894" s="3">
        <v>46155.038117465279</v>
      </c>
    </row>
    <row r="895" spans="1:65" s="2" customFormat="1" ht="13" x14ac:dyDescent="0.3">
      <c r="A895" s="2" t="s">
        <v>7790</v>
      </c>
      <c r="B895" s="2" t="s">
        <v>7791</v>
      </c>
      <c r="C895" s="2" t="s">
        <v>1118</v>
      </c>
      <c r="D895" s="2" t="s">
        <v>3072</v>
      </c>
      <c r="E895" s="2" t="s">
        <v>457</v>
      </c>
      <c r="F895" s="4" t="str">
        <f t="shared" si="45"/>
        <v>Anlly Marcela Mendoza Sanchez</v>
      </c>
      <c r="G895" s="2" t="s">
        <v>7792</v>
      </c>
      <c r="H895" s="2" t="s">
        <v>70</v>
      </c>
      <c r="I895" s="2">
        <v>1006001781</v>
      </c>
      <c r="J895" s="2" t="s">
        <v>71</v>
      </c>
      <c r="K895" s="2">
        <v>2800000</v>
      </c>
      <c r="L895" s="2" t="s">
        <v>72</v>
      </c>
      <c r="M895" s="2" t="s">
        <v>73</v>
      </c>
      <c r="N895" s="2" t="s">
        <v>110</v>
      </c>
      <c r="O895" s="2" t="s">
        <v>76</v>
      </c>
      <c r="P895" s="2" t="s">
        <v>76</v>
      </c>
      <c r="Q895" s="2" t="s">
        <v>7793</v>
      </c>
      <c r="R895" s="2" t="s">
        <v>78</v>
      </c>
      <c r="S895" s="2" t="s">
        <v>112</v>
      </c>
      <c r="T895" s="2" t="s">
        <v>78</v>
      </c>
      <c r="U895" s="2" t="s">
        <v>78</v>
      </c>
      <c r="V895" s="2">
        <v>3118417513</v>
      </c>
      <c r="W895" s="2">
        <v>3118417513</v>
      </c>
      <c r="X895" s="2" t="s">
        <v>7794</v>
      </c>
      <c r="Y895" s="2" t="s">
        <v>146</v>
      </c>
      <c r="Z895" s="2" t="s">
        <v>82</v>
      </c>
      <c r="AA895" s="2" t="s">
        <v>83</v>
      </c>
      <c r="AB895" s="2" t="s">
        <v>78</v>
      </c>
      <c r="AC895" s="2" t="s">
        <v>132</v>
      </c>
      <c r="AD895" s="2" t="s">
        <v>76</v>
      </c>
      <c r="AE895" s="2" t="s">
        <v>7795</v>
      </c>
      <c r="AF895" s="2" t="s">
        <v>203</v>
      </c>
      <c r="AG895" s="2">
        <v>163996000</v>
      </c>
      <c r="AH895" s="2" t="s">
        <v>78</v>
      </c>
      <c r="AI895" s="2" t="s">
        <v>88</v>
      </c>
      <c r="AJ895" s="2" t="s">
        <v>89</v>
      </c>
      <c r="AK895" s="2" t="s">
        <v>89</v>
      </c>
      <c r="AL895" s="2" t="s">
        <v>78</v>
      </c>
      <c r="AM895" s="2" t="s">
        <v>89</v>
      </c>
      <c r="AN895" s="2" t="s">
        <v>78</v>
      </c>
      <c r="AO895" s="2" t="s">
        <v>90</v>
      </c>
      <c r="AP895" s="2" t="s">
        <v>91</v>
      </c>
      <c r="AQ895" s="3">
        <v>46134.654028784724</v>
      </c>
      <c r="AR895" s="2" t="s">
        <v>7796</v>
      </c>
      <c r="AS895" s="2" t="s">
        <v>7795</v>
      </c>
      <c r="AT895" s="3">
        <v>46157.583162893519</v>
      </c>
      <c r="AU895" s="2" t="s">
        <v>66</v>
      </c>
      <c r="AV895" s="2" t="s">
        <v>78</v>
      </c>
      <c r="AW895" s="2" t="s">
        <v>94</v>
      </c>
      <c r="AX895" s="2" t="s">
        <v>95</v>
      </c>
      <c r="AY895" s="2" t="s">
        <v>66</v>
      </c>
      <c r="AZ895" s="2" t="s">
        <v>711</v>
      </c>
      <c r="BA895" s="2" t="s">
        <v>1815</v>
      </c>
      <c r="BB895" s="2" t="s">
        <v>89</v>
      </c>
      <c r="BC895" s="2" t="s">
        <v>7797</v>
      </c>
      <c r="BD895" s="2">
        <v>234378000</v>
      </c>
      <c r="BE895" s="2" t="s">
        <v>99</v>
      </c>
      <c r="BF895" s="2">
        <v>42.07</v>
      </c>
      <c r="BG895" s="2">
        <v>36.840000000000003</v>
      </c>
      <c r="BH895" s="2" t="s">
        <v>100</v>
      </c>
      <c r="BI895" s="2" t="s">
        <v>101</v>
      </c>
      <c r="BJ895" s="2" t="s">
        <v>102</v>
      </c>
      <c r="BK895" s="2" t="s">
        <v>6261</v>
      </c>
      <c r="BL895" s="2">
        <v>2</v>
      </c>
      <c r="BM895" s="3">
        <v>46155.038123171296</v>
      </c>
    </row>
    <row r="896" spans="1:65" s="2" customFormat="1" ht="13" x14ac:dyDescent="0.3">
      <c r="A896" s="2" t="s">
        <v>7798</v>
      </c>
      <c r="B896" s="2" t="s">
        <v>833</v>
      </c>
      <c r="C896" s="2" t="s">
        <v>1541</v>
      </c>
      <c r="D896" s="2" t="s">
        <v>3251</v>
      </c>
      <c r="E896" s="2" t="s">
        <v>212</v>
      </c>
      <c r="F896" s="4" t="str">
        <f t="shared" si="45"/>
        <v>Nidia Constanza Mora Hernandez</v>
      </c>
      <c r="G896" s="2" t="s">
        <v>7799</v>
      </c>
      <c r="H896" s="2" t="s">
        <v>70</v>
      </c>
      <c r="I896" s="2">
        <v>1016052782</v>
      </c>
      <c r="J896" s="2" t="s">
        <v>71</v>
      </c>
      <c r="K896" s="2">
        <v>6000500</v>
      </c>
      <c r="L896" s="2" t="s">
        <v>72</v>
      </c>
      <c r="M896" s="2" t="s">
        <v>73</v>
      </c>
      <c r="N896" s="2" t="s">
        <v>110</v>
      </c>
      <c r="O896" s="2" t="s">
        <v>76</v>
      </c>
      <c r="P896" s="2" t="s">
        <v>76</v>
      </c>
      <c r="Q896" s="2" t="s">
        <v>7800</v>
      </c>
      <c r="R896" s="2" t="s">
        <v>78</v>
      </c>
      <c r="S896" s="2" t="s">
        <v>112</v>
      </c>
      <c r="T896" s="2" t="s">
        <v>78</v>
      </c>
      <c r="U896" s="2" t="s">
        <v>78</v>
      </c>
      <c r="V896" s="2">
        <v>3005005017</v>
      </c>
      <c r="W896" s="2">
        <v>3005005017</v>
      </c>
      <c r="X896" s="2" t="s">
        <v>7801</v>
      </c>
      <c r="Y896" s="2" t="s">
        <v>599</v>
      </c>
      <c r="Z896" s="2" t="s">
        <v>82</v>
      </c>
      <c r="AA896" s="2" t="s">
        <v>83</v>
      </c>
      <c r="AB896" s="2" t="s">
        <v>78</v>
      </c>
      <c r="AC896" s="2" t="s">
        <v>132</v>
      </c>
      <c r="AD896" s="2" t="s">
        <v>76</v>
      </c>
      <c r="AE896" s="2" t="s">
        <v>7802</v>
      </c>
      <c r="AF896" s="2" t="s">
        <v>76</v>
      </c>
      <c r="AG896" s="2" t="s">
        <v>66</v>
      </c>
      <c r="AH896" s="2" t="s">
        <v>78</v>
      </c>
      <c r="AI896" s="2" t="s">
        <v>88</v>
      </c>
      <c r="AJ896" s="2" t="s">
        <v>89</v>
      </c>
      <c r="AK896" s="2" t="s">
        <v>89</v>
      </c>
      <c r="AL896" s="2" t="s">
        <v>78</v>
      </c>
      <c r="AM896" s="2" t="s">
        <v>89</v>
      </c>
      <c r="AN896" s="2" t="s">
        <v>78</v>
      </c>
      <c r="AO896" s="2" t="s">
        <v>90</v>
      </c>
      <c r="AP896" s="2" t="s">
        <v>91</v>
      </c>
      <c r="AQ896" s="3">
        <v>46134.65666734954</v>
      </c>
      <c r="AR896" s="2" t="s">
        <v>7803</v>
      </c>
      <c r="AS896" s="2" t="s">
        <v>7802</v>
      </c>
      <c r="AT896" s="3">
        <v>46155.701542407405</v>
      </c>
      <c r="AU896" s="2" t="s">
        <v>66</v>
      </c>
      <c r="AV896" s="2" t="s">
        <v>78</v>
      </c>
      <c r="AW896" s="2" t="s">
        <v>94</v>
      </c>
      <c r="AX896" s="2" t="s">
        <v>95</v>
      </c>
      <c r="AY896" s="2" t="s">
        <v>66</v>
      </c>
      <c r="AZ896" s="2" t="s">
        <v>711</v>
      </c>
      <c r="BA896" s="2" t="s">
        <v>1815</v>
      </c>
      <c r="BB896" s="2" t="s">
        <v>89</v>
      </c>
      <c r="BC896" s="2" t="s">
        <v>5652</v>
      </c>
      <c r="BD896" s="2">
        <v>234878000</v>
      </c>
      <c r="BE896" s="2" t="s">
        <v>99</v>
      </c>
      <c r="BF896" s="2">
        <v>42.17</v>
      </c>
      <c r="BG896" s="2">
        <v>37.26</v>
      </c>
      <c r="BH896" s="2" t="s">
        <v>100</v>
      </c>
      <c r="BI896" s="2" t="s">
        <v>101</v>
      </c>
      <c r="BJ896" s="2" t="s">
        <v>102</v>
      </c>
      <c r="BK896" s="2" t="s">
        <v>123</v>
      </c>
      <c r="BL896" s="2">
        <v>2</v>
      </c>
      <c r="BM896" s="3">
        <v>46155.701539837959</v>
      </c>
    </row>
    <row r="897" spans="1:65" s="2" customFormat="1" ht="13" x14ac:dyDescent="0.3">
      <c r="A897" s="2" t="s">
        <v>7804</v>
      </c>
      <c r="B897" s="2" t="s">
        <v>344</v>
      </c>
      <c r="C897" s="2" t="s">
        <v>1213</v>
      </c>
      <c r="D897" s="2" t="s">
        <v>3403</v>
      </c>
      <c r="E897" s="2" t="s">
        <v>249</v>
      </c>
      <c r="F897" s="4" t="str">
        <f t="shared" si="45"/>
        <v>Maria Fernanda Pardo Cruz</v>
      </c>
      <c r="G897" s="2" t="s">
        <v>2377</v>
      </c>
      <c r="H897" s="2" t="s">
        <v>70</v>
      </c>
      <c r="I897" s="2">
        <v>1075674622</v>
      </c>
      <c r="J897" s="2" t="s">
        <v>71</v>
      </c>
      <c r="K897" s="2">
        <v>5331359</v>
      </c>
      <c r="L897" s="2" t="s">
        <v>72</v>
      </c>
      <c r="M897" s="2" t="s">
        <v>73</v>
      </c>
      <c r="N897" s="2" t="s">
        <v>110</v>
      </c>
      <c r="O897" s="2" t="s">
        <v>76</v>
      </c>
      <c r="P897" s="2" t="s">
        <v>76</v>
      </c>
      <c r="Q897" s="2" t="s">
        <v>7805</v>
      </c>
      <c r="R897" s="2" t="s">
        <v>78</v>
      </c>
      <c r="S897" s="2" t="s">
        <v>112</v>
      </c>
      <c r="T897" s="2" t="s">
        <v>78</v>
      </c>
      <c r="U897" s="2" t="s">
        <v>78</v>
      </c>
      <c r="V897" s="2">
        <v>3126605640</v>
      </c>
      <c r="W897" s="2">
        <v>3126605640</v>
      </c>
      <c r="X897" s="2" t="s">
        <v>7806</v>
      </c>
      <c r="Y897" s="2" t="s">
        <v>441</v>
      </c>
      <c r="Z897" s="2" t="s">
        <v>82</v>
      </c>
      <c r="AA897" s="2" t="s">
        <v>83</v>
      </c>
      <c r="AB897" s="2" t="s">
        <v>78</v>
      </c>
      <c r="AC897" s="2" t="s">
        <v>132</v>
      </c>
      <c r="AD897" s="2" t="s">
        <v>76</v>
      </c>
      <c r="AE897" s="2" t="s">
        <v>7807</v>
      </c>
      <c r="AF897" s="2" t="s">
        <v>76</v>
      </c>
      <c r="AG897" s="2" t="s">
        <v>66</v>
      </c>
      <c r="AH897" s="2" t="s">
        <v>78</v>
      </c>
      <c r="AI897" s="2" t="s">
        <v>88</v>
      </c>
      <c r="AJ897" s="2" t="s">
        <v>89</v>
      </c>
      <c r="AK897" s="2" t="s">
        <v>89</v>
      </c>
      <c r="AL897" s="2" t="s">
        <v>78</v>
      </c>
      <c r="AM897" s="2" t="s">
        <v>89</v>
      </c>
      <c r="AN897" s="2" t="s">
        <v>78</v>
      </c>
      <c r="AO897" s="2" t="s">
        <v>90</v>
      </c>
      <c r="AP897" s="2" t="s">
        <v>91</v>
      </c>
      <c r="AQ897" s="3">
        <v>46134.659759930553</v>
      </c>
      <c r="AR897" s="2" t="s">
        <v>7808</v>
      </c>
      <c r="AS897" s="2" t="s">
        <v>7807</v>
      </c>
      <c r="AT897" s="3">
        <v>46155.701551099541</v>
      </c>
      <c r="AU897" s="2" t="s">
        <v>66</v>
      </c>
      <c r="AV897" s="2" t="s">
        <v>78</v>
      </c>
      <c r="AW897" s="2" t="s">
        <v>94</v>
      </c>
      <c r="AX897" s="2" t="s">
        <v>95</v>
      </c>
      <c r="AY897" s="2" t="s">
        <v>66</v>
      </c>
      <c r="AZ897" s="2" t="s">
        <v>711</v>
      </c>
      <c r="BA897" s="2" t="s">
        <v>1815</v>
      </c>
      <c r="BB897" s="2" t="s">
        <v>89</v>
      </c>
      <c r="BC897" s="2" t="s">
        <v>7809</v>
      </c>
      <c r="BD897" s="2">
        <v>234878000</v>
      </c>
      <c r="BE897" s="2" t="s">
        <v>99</v>
      </c>
      <c r="BF897" s="2">
        <v>42.01</v>
      </c>
      <c r="BG897" s="2">
        <v>37.26</v>
      </c>
      <c r="BH897" s="2" t="s">
        <v>100</v>
      </c>
      <c r="BI897" s="2" t="s">
        <v>101</v>
      </c>
      <c r="BJ897" s="2" t="s">
        <v>102</v>
      </c>
      <c r="BK897" s="2" t="s">
        <v>123</v>
      </c>
      <c r="BL897" s="2">
        <v>2</v>
      </c>
      <c r="BM897" s="3">
        <v>46155.701548518518</v>
      </c>
    </row>
    <row r="898" spans="1:65" s="2" customFormat="1" ht="13" x14ac:dyDescent="0.3">
      <c r="A898" s="2" t="s">
        <v>7810</v>
      </c>
      <c r="B898" s="2" t="s">
        <v>6085</v>
      </c>
      <c r="C898" s="2" t="s">
        <v>2428</v>
      </c>
      <c r="D898" s="2" t="s">
        <v>4476</v>
      </c>
      <c r="E898" s="2" t="s">
        <v>534</v>
      </c>
      <c r="F898" s="4" t="str">
        <f t="shared" si="45"/>
        <v>Edgar Alberto Guerra Jimenez</v>
      </c>
      <c r="G898" s="2" t="s">
        <v>4293</v>
      </c>
      <c r="H898" s="2" t="s">
        <v>70</v>
      </c>
      <c r="I898" s="2">
        <v>1057736755</v>
      </c>
      <c r="J898" s="2" t="s">
        <v>71</v>
      </c>
      <c r="K898" s="2">
        <v>1750905</v>
      </c>
      <c r="L898" s="2" t="s">
        <v>72</v>
      </c>
      <c r="M898" s="2" t="s">
        <v>73</v>
      </c>
      <c r="N898" s="2" t="s">
        <v>74</v>
      </c>
      <c r="O898" s="2" t="s">
        <v>76</v>
      </c>
      <c r="P898" s="2" t="s">
        <v>76</v>
      </c>
      <c r="Q898" s="2" t="s">
        <v>7811</v>
      </c>
      <c r="R898" s="2" t="s">
        <v>78</v>
      </c>
      <c r="S898" s="2" t="s">
        <v>79</v>
      </c>
      <c r="T898" s="2" t="s">
        <v>78</v>
      </c>
      <c r="U898" s="2" t="s">
        <v>78</v>
      </c>
      <c r="V898" s="2">
        <v>3227275853</v>
      </c>
      <c r="W898" s="2">
        <v>3227275853</v>
      </c>
      <c r="X898" s="2" t="s">
        <v>7812</v>
      </c>
      <c r="Y898" s="2" t="s">
        <v>241</v>
      </c>
      <c r="Z898" s="2" t="s">
        <v>82</v>
      </c>
      <c r="AA898" s="2" t="s">
        <v>83</v>
      </c>
      <c r="AB898" s="2" t="s">
        <v>78</v>
      </c>
      <c r="AC898" s="2" t="s">
        <v>132</v>
      </c>
      <c r="AD898" s="2" t="s">
        <v>76</v>
      </c>
      <c r="AE898" s="2" t="s">
        <v>7813</v>
      </c>
      <c r="AF898" s="2" t="s">
        <v>148</v>
      </c>
      <c r="AG898" s="2">
        <v>170000000</v>
      </c>
      <c r="AH898" s="2" t="s">
        <v>78</v>
      </c>
      <c r="AI898" s="2" t="s">
        <v>88</v>
      </c>
      <c r="AJ898" s="2" t="s">
        <v>89</v>
      </c>
      <c r="AK898" s="2" t="s">
        <v>89</v>
      </c>
      <c r="AL898" s="2" t="s">
        <v>78</v>
      </c>
      <c r="AM898" s="2" t="s">
        <v>89</v>
      </c>
      <c r="AN898" s="2" t="s">
        <v>78</v>
      </c>
      <c r="AO898" s="2" t="s">
        <v>90</v>
      </c>
      <c r="AP898" s="2" t="s">
        <v>91</v>
      </c>
      <c r="AQ898" s="3">
        <v>46134.6620315162</v>
      </c>
      <c r="AR898" s="2" t="s">
        <v>7814</v>
      </c>
      <c r="AS898" s="2" t="s">
        <v>7813</v>
      </c>
      <c r="AT898" s="3">
        <v>46155.701556828702</v>
      </c>
      <c r="AU898" s="2" t="s">
        <v>66</v>
      </c>
      <c r="AV898" s="2" t="s">
        <v>78</v>
      </c>
      <c r="AW898" s="2" t="s">
        <v>94</v>
      </c>
      <c r="AX898" s="2" t="s">
        <v>95</v>
      </c>
      <c r="AY898" s="2" t="s">
        <v>66</v>
      </c>
      <c r="AZ898" s="2" t="s">
        <v>711</v>
      </c>
      <c r="BA898" s="2" t="s">
        <v>1815</v>
      </c>
      <c r="BB898" s="2" t="s">
        <v>89</v>
      </c>
      <c r="BC898" s="2" t="s">
        <v>7815</v>
      </c>
      <c r="BD898" s="2">
        <v>234878000</v>
      </c>
      <c r="BE898" s="2" t="s">
        <v>99</v>
      </c>
      <c r="BF898" s="2">
        <v>41.99</v>
      </c>
      <c r="BG898" s="2">
        <v>37.21</v>
      </c>
      <c r="BH898" s="2" t="s">
        <v>100</v>
      </c>
      <c r="BI898" s="2" t="s">
        <v>101</v>
      </c>
      <c r="BJ898" s="2" t="s">
        <v>102</v>
      </c>
      <c r="BK898" s="2" t="s">
        <v>123</v>
      </c>
      <c r="BL898" s="2">
        <v>2</v>
      </c>
      <c r="BM898" s="3">
        <v>46155.701554247687</v>
      </c>
    </row>
    <row r="899" spans="1:65" s="2" customFormat="1" ht="13" x14ac:dyDescent="0.3">
      <c r="A899" s="2" t="s">
        <v>7816</v>
      </c>
      <c r="B899" s="2" t="s">
        <v>2655</v>
      </c>
      <c r="C899" s="2" t="s">
        <v>235</v>
      </c>
      <c r="D899" s="2" t="s">
        <v>2355</v>
      </c>
      <c r="E899" s="2" t="s">
        <v>4621</v>
      </c>
      <c r="F899" s="4" t="str">
        <f t="shared" si="45"/>
        <v>Angela Patricia Manrique Sandoval</v>
      </c>
      <c r="G899" s="2" t="s">
        <v>7817</v>
      </c>
      <c r="H899" s="2" t="s">
        <v>70</v>
      </c>
      <c r="I899" s="2">
        <v>1057547166</v>
      </c>
      <c r="J899" s="2" t="s">
        <v>71</v>
      </c>
      <c r="K899" s="2">
        <v>4727822</v>
      </c>
      <c r="L899" s="2" t="s">
        <v>72</v>
      </c>
      <c r="M899" s="2" t="s">
        <v>73</v>
      </c>
      <c r="N899" s="2" t="s">
        <v>110</v>
      </c>
      <c r="O899" s="2" t="s">
        <v>76</v>
      </c>
      <c r="P899" s="2" t="s">
        <v>76</v>
      </c>
      <c r="Q899" s="2" t="s">
        <v>7818</v>
      </c>
      <c r="R899" s="2" t="s">
        <v>78</v>
      </c>
      <c r="S899" s="2" t="s">
        <v>112</v>
      </c>
      <c r="T899" s="2" t="s">
        <v>78</v>
      </c>
      <c r="U899" s="2" t="s">
        <v>78</v>
      </c>
      <c r="V899" s="2">
        <v>3106099741</v>
      </c>
      <c r="W899" s="2">
        <v>3106099741</v>
      </c>
      <c r="X899" s="2" t="s">
        <v>7819</v>
      </c>
      <c r="Y899" s="2" t="s">
        <v>241</v>
      </c>
      <c r="Z899" s="2" t="s">
        <v>82</v>
      </c>
      <c r="AA899" s="2" t="s">
        <v>83</v>
      </c>
      <c r="AB899" s="2" t="s">
        <v>78</v>
      </c>
      <c r="AC899" s="2" t="s">
        <v>132</v>
      </c>
      <c r="AD899" s="2" t="s">
        <v>76</v>
      </c>
      <c r="AE899" s="2" t="s">
        <v>7820</v>
      </c>
      <c r="AF899" s="2" t="s">
        <v>76</v>
      </c>
      <c r="AG899" s="2" t="s">
        <v>66</v>
      </c>
      <c r="AH899" s="2" t="s">
        <v>78</v>
      </c>
      <c r="AI899" s="2" t="s">
        <v>88</v>
      </c>
      <c r="AJ899" s="2" t="s">
        <v>89</v>
      </c>
      <c r="AK899" s="2" t="s">
        <v>89</v>
      </c>
      <c r="AL899" s="2" t="s">
        <v>78</v>
      </c>
      <c r="AM899" s="2" t="s">
        <v>89</v>
      </c>
      <c r="AN899" s="2" t="s">
        <v>78</v>
      </c>
      <c r="AO899" s="2" t="s">
        <v>90</v>
      </c>
      <c r="AP899" s="2" t="s">
        <v>91</v>
      </c>
      <c r="AQ899" s="3">
        <v>46134.710376805553</v>
      </c>
      <c r="AR899" s="2" t="s">
        <v>7821</v>
      </c>
      <c r="AS899" s="2" t="s">
        <v>7820</v>
      </c>
      <c r="AT899" s="3">
        <v>46155.701570011573</v>
      </c>
      <c r="AU899" s="2" t="s">
        <v>66</v>
      </c>
      <c r="AV899" s="2" t="s">
        <v>78</v>
      </c>
      <c r="AW899" s="2" t="s">
        <v>94</v>
      </c>
      <c r="AX899" s="2" t="s">
        <v>95</v>
      </c>
      <c r="AY899" s="2" t="s">
        <v>66</v>
      </c>
      <c r="AZ899" s="2" t="s">
        <v>711</v>
      </c>
      <c r="BA899" s="2" t="s">
        <v>1815</v>
      </c>
      <c r="BB899" s="2" t="s">
        <v>89</v>
      </c>
      <c r="BC899" s="2" t="s">
        <v>7822</v>
      </c>
      <c r="BD899" s="2">
        <v>234378000</v>
      </c>
      <c r="BE899" s="2" t="s">
        <v>99</v>
      </c>
      <c r="BF899" s="2">
        <v>41.99</v>
      </c>
      <c r="BG899" s="2">
        <v>37.21</v>
      </c>
      <c r="BH899" s="2" t="s">
        <v>100</v>
      </c>
      <c r="BI899" s="2" t="s">
        <v>101</v>
      </c>
      <c r="BJ899" s="2" t="s">
        <v>102</v>
      </c>
      <c r="BK899" s="2" t="s">
        <v>123</v>
      </c>
      <c r="BL899" s="2">
        <v>2</v>
      </c>
      <c r="BM899" s="3">
        <v>46155.7015675</v>
      </c>
    </row>
    <row r="900" spans="1:65" s="2" customFormat="1" ht="13" x14ac:dyDescent="0.3">
      <c r="A900" s="2" t="s">
        <v>7823</v>
      </c>
      <c r="B900" s="2" t="s">
        <v>2840</v>
      </c>
      <c r="C900" s="2" t="s">
        <v>2124</v>
      </c>
      <c r="D900" s="2" t="s">
        <v>1226</v>
      </c>
      <c r="E900" s="2" t="s">
        <v>457</v>
      </c>
      <c r="F900" s="4" t="str">
        <f t="shared" si="45"/>
        <v>Gabriel Esteban Boada Sanchez</v>
      </c>
      <c r="G900" s="2" t="s">
        <v>7824</v>
      </c>
      <c r="H900" s="2" t="s">
        <v>70</v>
      </c>
      <c r="I900" s="2">
        <v>1007103373</v>
      </c>
      <c r="J900" s="2" t="s">
        <v>71</v>
      </c>
      <c r="K900" s="2">
        <v>2737800</v>
      </c>
      <c r="L900" s="2" t="s">
        <v>72</v>
      </c>
      <c r="M900" s="2" t="s">
        <v>73</v>
      </c>
      <c r="N900" s="2" t="s">
        <v>74</v>
      </c>
      <c r="O900" s="2" t="s">
        <v>76</v>
      </c>
      <c r="P900" s="2" t="s">
        <v>76</v>
      </c>
      <c r="Q900" s="2" t="s">
        <v>7825</v>
      </c>
      <c r="R900" s="2" t="s">
        <v>78</v>
      </c>
      <c r="S900" s="2" t="s">
        <v>79</v>
      </c>
      <c r="T900" s="2" t="s">
        <v>78</v>
      </c>
      <c r="U900" s="2" t="s">
        <v>78</v>
      </c>
      <c r="V900" s="2">
        <v>3052785968</v>
      </c>
      <c r="W900" s="2">
        <v>3052785968</v>
      </c>
      <c r="X900" s="2" t="s">
        <v>7826</v>
      </c>
      <c r="Y900" s="2" t="s">
        <v>441</v>
      </c>
      <c r="Z900" s="2" t="s">
        <v>82</v>
      </c>
      <c r="AA900" s="2" t="s">
        <v>83</v>
      </c>
      <c r="AB900" s="2" t="s">
        <v>78</v>
      </c>
      <c r="AC900" s="2" t="s">
        <v>132</v>
      </c>
      <c r="AD900" s="2" t="s">
        <v>76</v>
      </c>
      <c r="AE900" s="2" t="s">
        <v>7827</v>
      </c>
      <c r="AF900" s="2" t="s">
        <v>76</v>
      </c>
      <c r="AG900" s="2" t="s">
        <v>66</v>
      </c>
      <c r="AH900" s="2" t="s">
        <v>78</v>
      </c>
      <c r="AI900" s="2" t="s">
        <v>88</v>
      </c>
      <c r="AJ900" s="2" t="s">
        <v>89</v>
      </c>
      <c r="AK900" s="2" t="s">
        <v>89</v>
      </c>
      <c r="AL900" s="2" t="s">
        <v>78</v>
      </c>
      <c r="AM900" s="2" t="s">
        <v>89</v>
      </c>
      <c r="AN900" s="2" t="s">
        <v>78</v>
      </c>
      <c r="AO900" s="2" t="s">
        <v>90</v>
      </c>
      <c r="AP900" s="2" t="s">
        <v>91</v>
      </c>
      <c r="AQ900" s="3">
        <v>46134.714938599536</v>
      </c>
      <c r="AR900" s="2" t="s">
        <v>7828</v>
      </c>
      <c r="AS900" s="2" t="s">
        <v>7827</v>
      </c>
      <c r="AT900" s="3">
        <v>46155.701576412037</v>
      </c>
      <c r="AU900" s="2" t="s">
        <v>66</v>
      </c>
      <c r="AV900" s="2" t="s">
        <v>78</v>
      </c>
      <c r="AW900" s="2" t="s">
        <v>94</v>
      </c>
      <c r="AX900" s="2" t="s">
        <v>95</v>
      </c>
      <c r="AY900" s="2" t="s">
        <v>66</v>
      </c>
      <c r="AZ900" s="2" t="s">
        <v>711</v>
      </c>
      <c r="BA900" s="2" t="s">
        <v>1815</v>
      </c>
      <c r="BB900" s="2" t="s">
        <v>89</v>
      </c>
      <c r="BC900" s="2" t="s">
        <v>7829</v>
      </c>
      <c r="BD900" s="2">
        <v>234878000</v>
      </c>
      <c r="BE900" s="2" t="s">
        <v>99</v>
      </c>
      <c r="BF900" s="2">
        <v>41.99</v>
      </c>
      <c r="BG900" s="2">
        <v>37.21</v>
      </c>
      <c r="BH900" s="2" t="s">
        <v>100</v>
      </c>
      <c r="BI900" s="2" t="s">
        <v>101</v>
      </c>
      <c r="BJ900" s="2" t="s">
        <v>102</v>
      </c>
      <c r="BK900" s="2" t="s">
        <v>123</v>
      </c>
      <c r="BL900" s="2">
        <v>2</v>
      </c>
      <c r="BM900" s="3">
        <v>46155.701573877319</v>
      </c>
    </row>
    <row r="901" spans="1:65" s="2" customFormat="1" ht="13" x14ac:dyDescent="0.3">
      <c r="A901" s="2" t="s">
        <v>7830</v>
      </c>
      <c r="B901" s="2" t="s">
        <v>7831</v>
      </c>
      <c r="C901" s="2" t="s">
        <v>434</v>
      </c>
      <c r="D901" s="2" t="s">
        <v>1999</v>
      </c>
      <c r="E901" s="2" t="s">
        <v>2707</v>
      </c>
      <c r="F901" s="4" t="str">
        <f t="shared" si="45"/>
        <v>Hamilton Daniel Suarez Carranza</v>
      </c>
      <c r="G901" s="2" t="s">
        <v>7832</v>
      </c>
      <c r="H901" s="2" t="s">
        <v>70</v>
      </c>
      <c r="I901" s="2">
        <v>1057413195</v>
      </c>
      <c r="J901" s="2" t="s">
        <v>71</v>
      </c>
      <c r="K901" s="2">
        <v>1750905</v>
      </c>
      <c r="L901" s="2" t="s">
        <v>72</v>
      </c>
      <c r="M901" s="2" t="s">
        <v>73</v>
      </c>
      <c r="N901" s="2" t="s">
        <v>74</v>
      </c>
      <c r="O901" s="2" t="s">
        <v>76</v>
      </c>
      <c r="P901" s="2" t="s">
        <v>76</v>
      </c>
      <c r="Q901" s="2" t="s">
        <v>7833</v>
      </c>
      <c r="R901" s="2" t="s">
        <v>78</v>
      </c>
      <c r="S901" s="2" t="s">
        <v>79</v>
      </c>
      <c r="T901" s="2" t="s">
        <v>78</v>
      </c>
      <c r="U901" s="2" t="s">
        <v>78</v>
      </c>
      <c r="V901" s="2">
        <v>3155703727</v>
      </c>
      <c r="W901" s="2">
        <v>3155703727</v>
      </c>
      <c r="X901" s="2" t="s">
        <v>7834</v>
      </c>
      <c r="Y901" s="2" t="s">
        <v>241</v>
      </c>
      <c r="Z901" s="2" t="s">
        <v>82</v>
      </c>
      <c r="AA901" s="2" t="s">
        <v>83</v>
      </c>
      <c r="AB901" s="2" t="s">
        <v>78</v>
      </c>
      <c r="AC901" s="2" t="s">
        <v>132</v>
      </c>
      <c r="AD901" s="2" t="s">
        <v>76</v>
      </c>
      <c r="AE901" s="2" t="s">
        <v>3200</v>
      </c>
      <c r="AF901" s="2" t="s">
        <v>87</v>
      </c>
      <c r="AG901" s="2">
        <v>88000000</v>
      </c>
      <c r="AH901" s="2" t="s">
        <v>78</v>
      </c>
      <c r="AI901" s="2" t="s">
        <v>88</v>
      </c>
      <c r="AJ901" s="2" t="s">
        <v>89</v>
      </c>
      <c r="AK901" s="2" t="s">
        <v>89</v>
      </c>
      <c r="AL901" s="2" t="s">
        <v>78</v>
      </c>
      <c r="AM901" s="2" t="s">
        <v>89</v>
      </c>
      <c r="AN901" s="2" t="s">
        <v>78</v>
      </c>
      <c r="AO901" s="2" t="s">
        <v>90</v>
      </c>
      <c r="AP901" s="2" t="s">
        <v>91</v>
      </c>
      <c r="AQ901" s="3">
        <v>46134.717311273147</v>
      </c>
      <c r="AR901" s="2" t="s">
        <v>7835</v>
      </c>
      <c r="AS901" s="2" t="s">
        <v>3200</v>
      </c>
      <c r="AT901" s="3">
        <v>46155.701584675931</v>
      </c>
      <c r="AU901" s="2" t="s">
        <v>66</v>
      </c>
      <c r="AV901" s="2" t="s">
        <v>78</v>
      </c>
      <c r="AW901" s="2" t="s">
        <v>94</v>
      </c>
      <c r="AX901" s="2" t="s">
        <v>95</v>
      </c>
      <c r="AY901" s="2" t="s">
        <v>66</v>
      </c>
      <c r="AZ901" s="2" t="s">
        <v>711</v>
      </c>
      <c r="BA901" s="2" t="s">
        <v>1815</v>
      </c>
      <c r="BB901" s="2" t="s">
        <v>89</v>
      </c>
      <c r="BC901" s="2" t="s">
        <v>7836</v>
      </c>
      <c r="BD901" s="2">
        <v>140427000</v>
      </c>
      <c r="BE901" s="2" t="s">
        <v>153</v>
      </c>
      <c r="BF901" s="2">
        <v>42.16</v>
      </c>
      <c r="BG901" s="2">
        <v>37.39</v>
      </c>
      <c r="BH901" s="2" t="s">
        <v>100</v>
      </c>
      <c r="BI901" s="2" t="s">
        <v>101</v>
      </c>
      <c r="BJ901" s="2" t="s">
        <v>102</v>
      </c>
      <c r="BK901" s="2" t="s">
        <v>123</v>
      </c>
      <c r="BL901" s="2">
        <v>2</v>
      </c>
      <c r="BM901" s="3">
        <v>46155.701582094909</v>
      </c>
    </row>
    <row r="902" spans="1:65" s="2" customFormat="1" ht="13" x14ac:dyDescent="0.3">
      <c r="A902" s="2" t="s">
        <v>7837</v>
      </c>
      <c r="B902" s="2" t="s">
        <v>862</v>
      </c>
      <c r="C902" s="2" t="s">
        <v>7838</v>
      </c>
      <c r="D902" s="2" t="s">
        <v>1724</v>
      </c>
      <c r="E902" s="2" t="s">
        <v>3806</v>
      </c>
      <c r="F902" s="4" t="str">
        <f t="shared" si="45"/>
        <v>Yina Vannessa Acosta Molina</v>
      </c>
      <c r="G902" s="2" t="s">
        <v>7839</v>
      </c>
      <c r="H902" s="2" t="s">
        <v>70</v>
      </c>
      <c r="I902" s="2">
        <v>1023896671</v>
      </c>
      <c r="J902" s="2" t="s">
        <v>71</v>
      </c>
      <c r="K902" s="2">
        <v>3132000</v>
      </c>
      <c r="L902" s="2" t="s">
        <v>72</v>
      </c>
      <c r="M902" s="2" t="s">
        <v>73</v>
      </c>
      <c r="N902" s="2" t="s">
        <v>110</v>
      </c>
      <c r="O902" s="2" t="s">
        <v>76</v>
      </c>
      <c r="P902" s="2" t="s">
        <v>76</v>
      </c>
      <c r="Q902" s="2" t="s">
        <v>7840</v>
      </c>
      <c r="R902" s="2" t="s">
        <v>78</v>
      </c>
      <c r="S902" s="2" t="s">
        <v>112</v>
      </c>
      <c r="T902" s="2" t="s">
        <v>78</v>
      </c>
      <c r="U902" s="2" t="s">
        <v>78</v>
      </c>
      <c r="V902" s="2">
        <v>3227000103</v>
      </c>
      <c r="W902" s="2">
        <v>3227000103</v>
      </c>
      <c r="X902" s="2" t="s">
        <v>7841</v>
      </c>
      <c r="Y902" s="2" t="s">
        <v>599</v>
      </c>
      <c r="Z902" s="2" t="s">
        <v>82</v>
      </c>
      <c r="AA902" s="2" t="s">
        <v>83</v>
      </c>
      <c r="AB902" s="2" t="s">
        <v>78</v>
      </c>
      <c r="AC902" s="2" t="s">
        <v>132</v>
      </c>
      <c r="AD902" s="2" t="s">
        <v>133</v>
      </c>
      <c r="AE902" s="2" t="s">
        <v>7842</v>
      </c>
      <c r="AF902" s="2" t="s">
        <v>87</v>
      </c>
      <c r="AG902" s="2">
        <v>64054595</v>
      </c>
      <c r="AH902" s="2" t="s">
        <v>88</v>
      </c>
      <c r="AI902" s="2" t="s">
        <v>88</v>
      </c>
      <c r="AJ902" s="2" t="s">
        <v>89</v>
      </c>
      <c r="AK902" s="2" t="s">
        <v>89</v>
      </c>
      <c r="AL902" s="2" t="s">
        <v>78</v>
      </c>
      <c r="AM902" s="2" t="s">
        <v>89</v>
      </c>
      <c r="AN902" s="2" t="s">
        <v>78</v>
      </c>
      <c r="AO902" s="2" t="s">
        <v>90</v>
      </c>
      <c r="AP902" s="2" t="s">
        <v>91</v>
      </c>
      <c r="AQ902" s="3">
        <v>46134.72023939815</v>
      </c>
      <c r="AR902" s="2" t="s">
        <v>7843</v>
      </c>
      <c r="AS902" s="2" t="s">
        <v>7842</v>
      </c>
      <c r="AT902" s="3">
        <v>46153.800002384261</v>
      </c>
      <c r="AU902" s="2" t="s">
        <v>66</v>
      </c>
      <c r="AV902" s="2" t="s">
        <v>78</v>
      </c>
      <c r="AW902" s="2" t="s">
        <v>94</v>
      </c>
      <c r="AX902" s="2" t="s">
        <v>95</v>
      </c>
      <c r="AY902" s="2" t="s">
        <v>66</v>
      </c>
      <c r="AZ902" s="2" t="s">
        <v>711</v>
      </c>
      <c r="BA902" s="2" t="s">
        <v>1815</v>
      </c>
      <c r="BB902" s="2" t="s">
        <v>89</v>
      </c>
      <c r="BC902" s="2" t="s">
        <v>7844</v>
      </c>
      <c r="BD902" s="2">
        <v>140426500</v>
      </c>
      <c r="BE902" s="2" t="s">
        <v>153</v>
      </c>
      <c r="BF902" s="2">
        <v>42.01</v>
      </c>
      <c r="BG902" s="2">
        <v>37.33</v>
      </c>
      <c r="BH902" s="2" t="s">
        <v>100</v>
      </c>
      <c r="BI902" s="2" t="s">
        <v>101</v>
      </c>
      <c r="BJ902" s="2" t="s">
        <v>102</v>
      </c>
      <c r="BK902" s="2" t="s">
        <v>123</v>
      </c>
      <c r="BL902" s="2">
        <v>4</v>
      </c>
      <c r="BM902" s="3">
        <v>46153.799974236113</v>
      </c>
    </row>
    <row r="903" spans="1:65" s="2" customFormat="1" ht="13" x14ac:dyDescent="0.3">
      <c r="A903" s="2" t="s">
        <v>7845</v>
      </c>
      <c r="B903" s="2" t="s">
        <v>2374</v>
      </c>
      <c r="C903" s="2" t="s">
        <v>2851</v>
      </c>
      <c r="D903" s="2" t="s">
        <v>1850</v>
      </c>
      <c r="E903" s="2" t="s">
        <v>7846</v>
      </c>
      <c r="F903" s="4" t="str">
        <f t="shared" si="45"/>
        <v>Kelly Johana Romero Ripe</v>
      </c>
      <c r="G903" s="2" t="s">
        <v>7847</v>
      </c>
      <c r="H903" s="2" t="s">
        <v>70</v>
      </c>
      <c r="I903" s="2">
        <v>1019101113</v>
      </c>
      <c r="J903" s="2" t="s">
        <v>71</v>
      </c>
      <c r="K903" s="2">
        <v>2119395</v>
      </c>
      <c r="L903" s="2" t="s">
        <v>72</v>
      </c>
      <c r="M903" s="2" t="s">
        <v>73</v>
      </c>
      <c r="N903" s="2" t="s">
        <v>110</v>
      </c>
      <c r="O903" s="2" t="s">
        <v>76</v>
      </c>
      <c r="P903" s="2" t="s">
        <v>76</v>
      </c>
      <c r="Q903" s="2" t="s">
        <v>7848</v>
      </c>
      <c r="R903" s="2" t="s">
        <v>78</v>
      </c>
      <c r="S903" s="2" t="s">
        <v>112</v>
      </c>
      <c r="T903" s="2" t="s">
        <v>78</v>
      </c>
      <c r="U903" s="2" t="s">
        <v>78</v>
      </c>
      <c r="V903" s="2">
        <v>3212292930</v>
      </c>
      <c r="W903" s="2">
        <v>3212292930</v>
      </c>
      <c r="X903" s="2" t="s">
        <v>7849</v>
      </c>
      <c r="Y903" s="2" t="s">
        <v>241</v>
      </c>
      <c r="Z903" s="2" t="s">
        <v>82</v>
      </c>
      <c r="AA903" s="2" t="s">
        <v>83</v>
      </c>
      <c r="AB903" s="2" t="s">
        <v>78</v>
      </c>
      <c r="AC903" s="2" t="s">
        <v>132</v>
      </c>
      <c r="AD903" s="2" t="s">
        <v>85</v>
      </c>
      <c r="AE903" s="2" t="s">
        <v>7850</v>
      </c>
      <c r="AF903" s="2" t="s">
        <v>87</v>
      </c>
      <c r="AG903" s="2">
        <v>142800000</v>
      </c>
      <c r="AH903" s="2" t="s">
        <v>88</v>
      </c>
      <c r="AI903" s="2" t="s">
        <v>88</v>
      </c>
      <c r="AJ903" s="2" t="s">
        <v>89</v>
      </c>
      <c r="AK903" s="2" t="s">
        <v>89</v>
      </c>
      <c r="AL903" s="2" t="s">
        <v>78</v>
      </c>
      <c r="AM903" s="2" t="s">
        <v>89</v>
      </c>
      <c r="AN903" s="2" t="s">
        <v>78</v>
      </c>
      <c r="AO903" s="2" t="s">
        <v>90</v>
      </c>
      <c r="AP903" s="2" t="s">
        <v>91</v>
      </c>
      <c r="AQ903" s="3">
        <v>46134.725295717595</v>
      </c>
      <c r="AR903" s="2" t="s">
        <v>7851</v>
      </c>
      <c r="AS903" s="2" t="s">
        <v>7850</v>
      </c>
      <c r="AT903" s="3">
        <v>46155.701589849537</v>
      </c>
      <c r="AU903" s="2" t="s">
        <v>66</v>
      </c>
      <c r="AV903" s="2" t="s">
        <v>78</v>
      </c>
      <c r="AW903" s="2" t="s">
        <v>94</v>
      </c>
      <c r="AX903" s="2" t="s">
        <v>95</v>
      </c>
      <c r="AY903" s="2" t="s">
        <v>66</v>
      </c>
      <c r="AZ903" s="2" t="s">
        <v>711</v>
      </c>
      <c r="BA903" s="2" t="s">
        <v>1815</v>
      </c>
      <c r="BB903" s="2" t="s">
        <v>89</v>
      </c>
      <c r="BC903" s="2" t="s">
        <v>713</v>
      </c>
      <c r="BD903" s="2">
        <v>234377500</v>
      </c>
      <c r="BE903" s="2" t="s">
        <v>99</v>
      </c>
      <c r="BF903" s="2">
        <v>42.05</v>
      </c>
      <c r="BG903" s="2">
        <v>37.4</v>
      </c>
      <c r="BH903" s="2" t="s">
        <v>100</v>
      </c>
      <c r="BI903" s="2" t="s">
        <v>101</v>
      </c>
      <c r="BJ903" s="2" t="s">
        <v>102</v>
      </c>
      <c r="BK903" s="2" t="s">
        <v>123</v>
      </c>
      <c r="BL903" s="2">
        <v>2</v>
      </c>
      <c r="BM903" s="3">
        <v>46155.701587256946</v>
      </c>
    </row>
    <row r="904" spans="1:65" s="2" customFormat="1" ht="13" x14ac:dyDescent="0.3">
      <c r="A904" s="2" t="s">
        <v>7852</v>
      </c>
      <c r="B904" s="2" t="s">
        <v>1679</v>
      </c>
      <c r="C904" s="2" t="s">
        <v>7853</v>
      </c>
      <c r="D904" s="2" t="s">
        <v>754</v>
      </c>
      <c r="E904" s="2" t="s">
        <v>5628</v>
      </c>
      <c r="F904" s="4" t="str">
        <f t="shared" si="45"/>
        <v>Erika Yeraldin Ladino Olivares</v>
      </c>
      <c r="G904" s="2" t="s">
        <v>7854</v>
      </c>
      <c r="H904" s="2" t="s">
        <v>70</v>
      </c>
      <c r="I904" s="2">
        <v>1031138548</v>
      </c>
      <c r="J904" s="2" t="s">
        <v>71</v>
      </c>
      <c r="K904" s="2">
        <v>2950000</v>
      </c>
      <c r="L904" s="2" t="s">
        <v>72</v>
      </c>
      <c r="M904" s="2" t="s">
        <v>73</v>
      </c>
      <c r="N904" s="2" t="s">
        <v>110</v>
      </c>
      <c r="O904" s="2" t="s">
        <v>76</v>
      </c>
      <c r="P904" s="2" t="s">
        <v>76</v>
      </c>
      <c r="Q904" s="2" t="s">
        <v>7855</v>
      </c>
      <c r="R904" s="2" t="s">
        <v>78</v>
      </c>
      <c r="S904" s="2" t="s">
        <v>112</v>
      </c>
      <c r="T904" s="2" t="s">
        <v>78</v>
      </c>
      <c r="U904" s="2" t="s">
        <v>78</v>
      </c>
      <c r="V904" s="2">
        <v>3163577582</v>
      </c>
      <c r="W904" s="2">
        <v>3163577582</v>
      </c>
      <c r="X904" s="2" t="s">
        <v>7856</v>
      </c>
      <c r="Y904" s="2" t="s">
        <v>539</v>
      </c>
      <c r="Z904" s="2" t="s">
        <v>82</v>
      </c>
      <c r="AA904" s="2" t="s">
        <v>83</v>
      </c>
      <c r="AB904" s="2" t="s">
        <v>78</v>
      </c>
      <c r="AC904" s="2" t="s">
        <v>132</v>
      </c>
      <c r="AD904" s="2" t="s">
        <v>76</v>
      </c>
      <c r="AE904" s="2" t="s">
        <v>7857</v>
      </c>
      <c r="AF904" s="2" t="s">
        <v>303</v>
      </c>
      <c r="AG904" s="2">
        <v>208709662</v>
      </c>
      <c r="AH904" s="2" t="s">
        <v>78</v>
      </c>
      <c r="AI904" s="2" t="s">
        <v>88</v>
      </c>
      <c r="AJ904" s="2" t="s">
        <v>89</v>
      </c>
      <c r="AK904" s="2" t="s">
        <v>89</v>
      </c>
      <c r="AL904" s="2" t="s">
        <v>78</v>
      </c>
      <c r="AM904" s="2" t="s">
        <v>89</v>
      </c>
      <c r="AN904" s="2" t="s">
        <v>78</v>
      </c>
      <c r="AO904" s="2" t="s">
        <v>90</v>
      </c>
      <c r="AP904" s="2" t="s">
        <v>91</v>
      </c>
      <c r="AQ904" s="3">
        <v>46134.727851180556</v>
      </c>
      <c r="AR904" s="2" t="s">
        <v>7858</v>
      </c>
      <c r="AS904" s="2" t="s">
        <v>7857</v>
      </c>
      <c r="AT904" s="3">
        <v>46157.583162893519</v>
      </c>
      <c r="AU904" s="2" t="s">
        <v>66</v>
      </c>
      <c r="AV904" s="2" t="s">
        <v>78</v>
      </c>
      <c r="AW904" s="2" t="s">
        <v>94</v>
      </c>
      <c r="AX904" s="2" t="s">
        <v>95</v>
      </c>
      <c r="AY904" s="2" t="s">
        <v>66</v>
      </c>
      <c r="AZ904" s="2" t="s">
        <v>711</v>
      </c>
      <c r="BA904" s="2" t="s">
        <v>1815</v>
      </c>
      <c r="BB904" s="2" t="s">
        <v>89</v>
      </c>
      <c r="BC904" s="2" t="s">
        <v>7859</v>
      </c>
      <c r="BD904" s="2">
        <v>234878000</v>
      </c>
      <c r="BE904" s="2" t="s">
        <v>99</v>
      </c>
      <c r="BF904" s="2">
        <v>42.05</v>
      </c>
      <c r="BG904" s="2">
        <v>37.4</v>
      </c>
      <c r="BH904" s="2" t="s">
        <v>100</v>
      </c>
      <c r="BI904" s="2" t="s">
        <v>101</v>
      </c>
      <c r="BJ904" s="2" t="s">
        <v>102</v>
      </c>
      <c r="BK904" s="2" t="s">
        <v>6261</v>
      </c>
      <c r="BL904" s="2">
        <v>2</v>
      </c>
      <c r="BM904" s="3">
        <v>46155.038128703702</v>
      </c>
    </row>
    <row r="905" spans="1:65" s="2" customFormat="1" ht="13" x14ac:dyDescent="0.3">
      <c r="A905" s="2" t="s">
        <v>7860</v>
      </c>
      <c r="B905" s="2" t="s">
        <v>752</v>
      </c>
      <c r="C905" s="2" t="s">
        <v>916</v>
      </c>
      <c r="D905" s="2" t="s">
        <v>4190</v>
      </c>
      <c r="E905" s="2" t="s">
        <v>1563</v>
      </c>
      <c r="F905" s="4" t="str">
        <f t="shared" si="45"/>
        <v>Johan Steven PeñAloza Lemus</v>
      </c>
      <c r="G905" s="2" t="s">
        <v>4350</v>
      </c>
      <c r="H905" s="2" t="s">
        <v>70</v>
      </c>
      <c r="I905" s="2">
        <v>1024559674</v>
      </c>
      <c r="J905" s="2" t="s">
        <v>71</v>
      </c>
      <c r="K905" s="2">
        <v>5323000</v>
      </c>
      <c r="L905" s="2" t="s">
        <v>72</v>
      </c>
      <c r="M905" s="2" t="s">
        <v>73</v>
      </c>
      <c r="N905" s="2" t="s">
        <v>74</v>
      </c>
      <c r="O905" s="2" t="s">
        <v>76</v>
      </c>
      <c r="P905" s="2" t="s">
        <v>76</v>
      </c>
      <c r="Q905" s="2" t="s">
        <v>4351</v>
      </c>
      <c r="R905" s="2" t="s">
        <v>78</v>
      </c>
      <c r="S905" s="2" t="s">
        <v>79</v>
      </c>
      <c r="T905" s="2" t="s">
        <v>78</v>
      </c>
      <c r="U905" s="2" t="s">
        <v>78</v>
      </c>
      <c r="V905" s="2">
        <v>3203911311</v>
      </c>
      <c r="W905" s="2">
        <v>3203911311</v>
      </c>
      <c r="X905" s="2" t="s">
        <v>7861</v>
      </c>
      <c r="Y905" s="2" t="s">
        <v>146</v>
      </c>
      <c r="Z905" s="2" t="s">
        <v>82</v>
      </c>
      <c r="AA905" s="2" t="s">
        <v>83</v>
      </c>
      <c r="AB905" s="2" t="s">
        <v>78</v>
      </c>
      <c r="AC905" s="2" t="s">
        <v>132</v>
      </c>
      <c r="AD905" s="2" t="s">
        <v>217</v>
      </c>
      <c r="AE905" s="2" t="s">
        <v>7862</v>
      </c>
      <c r="AF905" s="2" t="s">
        <v>892</v>
      </c>
      <c r="AG905" s="2">
        <v>174000000</v>
      </c>
      <c r="AH905" s="2" t="s">
        <v>88</v>
      </c>
      <c r="AI905" s="2" t="s">
        <v>88</v>
      </c>
      <c r="AJ905" s="2" t="s">
        <v>89</v>
      </c>
      <c r="AK905" s="2" t="s">
        <v>89</v>
      </c>
      <c r="AL905" s="2" t="s">
        <v>78</v>
      </c>
      <c r="AM905" s="2" t="s">
        <v>89</v>
      </c>
      <c r="AN905" s="2" t="s">
        <v>78</v>
      </c>
      <c r="AO905" s="2" t="s">
        <v>90</v>
      </c>
      <c r="AP905" s="2" t="s">
        <v>91</v>
      </c>
      <c r="AQ905" s="3">
        <v>46134.732579189818</v>
      </c>
      <c r="AR905" s="2" t="s">
        <v>7863</v>
      </c>
      <c r="AS905" s="2" t="s">
        <v>7862</v>
      </c>
      <c r="AT905" s="3">
        <v>46155.701594861108</v>
      </c>
      <c r="AU905" s="2" t="s">
        <v>66</v>
      </c>
      <c r="AV905" s="2" t="s">
        <v>78</v>
      </c>
      <c r="AW905" s="2" t="s">
        <v>94</v>
      </c>
      <c r="AX905" s="2" t="s">
        <v>95</v>
      </c>
      <c r="AY905" s="2" t="s">
        <v>66</v>
      </c>
      <c r="AZ905" s="2" t="s">
        <v>711</v>
      </c>
      <c r="BA905" s="2" t="s">
        <v>1815</v>
      </c>
      <c r="BB905" s="2" t="s">
        <v>89</v>
      </c>
      <c r="BC905" s="2" t="s">
        <v>7864</v>
      </c>
      <c r="BD905" s="2">
        <v>228472000</v>
      </c>
      <c r="BE905" s="2" t="s">
        <v>99</v>
      </c>
      <c r="BF905" s="2">
        <v>42.01</v>
      </c>
      <c r="BG905" s="2">
        <v>37.26</v>
      </c>
      <c r="BH905" s="2" t="s">
        <v>100</v>
      </c>
      <c r="BI905" s="2" t="s">
        <v>101</v>
      </c>
      <c r="BJ905" s="2" t="s">
        <v>102</v>
      </c>
      <c r="BK905" s="2" t="s">
        <v>123</v>
      </c>
      <c r="BL905" s="2">
        <v>2</v>
      </c>
      <c r="BM905" s="3">
        <v>46155.701592280093</v>
      </c>
    </row>
    <row r="906" spans="1:65" s="2" customFormat="1" ht="13" x14ac:dyDescent="0.3">
      <c r="A906" s="2" t="s">
        <v>7865</v>
      </c>
      <c r="B906" s="2" t="s">
        <v>1699</v>
      </c>
      <c r="C906" s="2" t="s">
        <v>886</v>
      </c>
      <c r="D906" s="2" t="s">
        <v>811</v>
      </c>
      <c r="E906" s="2" t="s">
        <v>282</v>
      </c>
      <c r="F906" s="4" t="str">
        <f t="shared" si="45"/>
        <v>Jorge Alexander Torres Becerra</v>
      </c>
      <c r="G906" s="2" t="s">
        <v>7866</v>
      </c>
      <c r="H906" s="2" t="s">
        <v>70</v>
      </c>
      <c r="I906" s="2">
        <v>1030556393</v>
      </c>
      <c r="J906" s="2" t="s">
        <v>71</v>
      </c>
      <c r="K906" s="2">
        <v>4833945</v>
      </c>
      <c r="L906" s="2" t="s">
        <v>72</v>
      </c>
      <c r="M906" s="2" t="s">
        <v>73</v>
      </c>
      <c r="N906" s="2" t="s">
        <v>74</v>
      </c>
      <c r="O906" s="2" t="s">
        <v>76</v>
      </c>
      <c r="P906" s="2" t="s">
        <v>76</v>
      </c>
      <c r="Q906" s="2" t="s">
        <v>7867</v>
      </c>
      <c r="R906" s="2" t="s">
        <v>78</v>
      </c>
      <c r="S906" s="2" t="s">
        <v>79</v>
      </c>
      <c r="T906" s="2" t="s">
        <v>78</v>
      </c>
      <c r="U906" s="2" t="s">
        <v>78</v>
      </c>
      <c r="V906" s="2">
        <v>3142648505</v>
      </c>
      <c r="W906" s="2">
        <v>3142648505</v>
      </c>
      <c r="X906" s="2" t="s">
        <v>7868</v>
      </c>
      <c r="Y906" s="2" t="s">
        <v>146</v>
      </c>
      <c r="Z906" s="2" t="s">
        <v>82</v>
      </c>
      <c r="AA906" s="2" t="s">
        <v>83</v>
      </c>
      <c r="AB906" s="2" t="s">
        <v>78</v>
      </c>
      <c r="AC906" s="2" t="s">
        <v>132</v>
      </c>
      <c r="AD906" s="2" t="s">
        <v>76</v>
      </c>
      <c r="AE906" s="2" t="s">
        <v>7869</v>
      </c>
      <c r="AF906" s="2" t="s">
        <v>76</v>
      </c>
      <c r="AG906" s="2" t="s">
        <v>66</v>
      </c>
      <c r="AH906" s="2" t="s">
        <v>78</v>
      </c>
      <c r="AI906" s="2" t="s">
        <v>88</v>
      </c>
      <c r="AJ906" s="2" t="s">
        <v>89</v>
      </c>
      <c r="AK906" s="2" t="s">
        <v>89</v>
      </c>
      <c r="AL906" s="2" t="s">
        <v>78</v>
      </c>
      <c r="AM906" s="2" t="s">
        <v>89</v>
      </c>
      <c r="AN906" s="2" t="s">
        <v>78</v>
      </c>
      <c r="AO906" s="2" t="s">
        <v>90</v>
      </c>
      <c r="AP906" s="2" t="s">
        <v>91</v>
      </c>
      <c r="AQ906" s="3">
        <v>46134.772803495369</v>
      </c>
      <c r="AR906" s="2" t="s">
        <v>7870</v>
      </c>
      <c r="AS906" s="2" t="s">
        <v>7869</v>
      </c>
      <c r="AT906" s="3">
        <v>46157.583162905095</v>
      </c>
      <c r="AU906" s="2" t="s">
        <v>66</v>
      </c>
      <c r="AV906" s="2" t="s">
        <v>78</v>
      </c>
      <c r="AW906" s="2" t="s">
        <v>94</v>
      </c>
      <c r="AX906" s="2" t="s">
        <v>95</v>
      </c>
      <c r="AY906" s="2" t="s">
        <v>66</v>
      </c>
      <c r="AZ906" s="2" t="s">
        <v>711</v>
      </c>
      <c r="BA906" s="2" t="s">
        <v>712</v>
      </c>
      <c r="BB906" s="2" t="s">
        <v>89</v>
      </c>
      <c r="BC906" s="2" t="s">
        <v>7871</v>
      </c>
      <c r="BD906" s="2">
        <v>227972000</v>
      </c>
      <c r="BE906" s="2" t="s">
        <v>99</v>
      </c>
      <c r="BF906" s="2">
        <v>46.14</v>
      </c>
      <c r="BG906" s="2">
        <v>41.45</v>
      </c>
      <c r="BH906" s="2" t="s">
        <v>100</v>
      </c>
      <c r="BI906" s="2" t="s">
        <v>101</v>
      </c>
      <c r="BJ906" s="2" t="s">
        <v>102</v>
      </c>
      <c r="BK906" s="2" t="s">
        <v>6261</v>
      </c>
      <c r="BL906" s="2">
        <v>2</v>
      </c>
      <c r="BM906" s="3">
        <v>46155.038134328701</v>
      </c>
    </row>
    <row r="907" spans="1:65" s="2" customFormat="1" ht="13" x14ac:dyDescent="0.3">
      <c r="A907" s="2" t="s">
        <v>7872</v>
      </c>
      <c r="B907" s="2" t="s">
        <v>1127</v>
      </c>
      <c r="C907" s="2" t="s">
        <v>704</v>
      </c>
      <c r="D907" s="2" t="s">
        <v>7873</v>
      </c>
      <c r="E907" s="2" t="s">
        <v>971</v>
      </c>
      <c r="F907" s="4" t="str">
        <f t="shared" si="45"/>
        <v>Camilo Andres Arcia Guillermo</v>
      </c>
      <c r="G907" s="2" t="s">
        <v>1505</v>
      </c>
      <c r="H907" s="2" t="s">
        <v>70</v>
      </c>
      <c r="I907" s="2">
        <v>1007869857</v>
      </c>
      <c r="J907" s="2" t="s">
        <v>71</v>
      </c>
      <c r="K907" s="2">
        <v>3400000</v>
      </c>
      <c r="L907" s="2" t="s">
        <v>72</v>
      </c>
      <c r="M907" s="2" t="s">
        <v>73</v>
      </c>
      <c r="N907" s="2" t="s">
        <v>74</v>
      </c>
      <c r="O907" s="2" t="s">
        <v>76</v>
      </c>
      <c r="P907" s="2" t="s">
        <v>76</v>
      </c>
      <c r="Q907" s="2" t="s">
        <v>7874</v>
      </c>
      <c r="R907" s="2" t="s">
        <v>78</v>
      </c>
      <c r="S907" s="2" t="s">
        <v>79</v>
      </c>
      <c r="T907" s="2" t="s">
        <v>78</v>
      </c>
      <c r="U907" s="2" t="s">
        <v>78</v>
      </c>
      <c r="V907" s="2">
        <v>3218211680</v>
      </c>
      <c r="W907" s="2">
        <v>3218211680</v>
      </c>
      <c r="X907" s="2" t="s">
        <v>7875</v>
      </c>
      <c r="Y907" s="2" t="s">
        <v>241</v>
      </c>
      <c r="Z907" s="2" t="s">
        <v>82</v>
      </c>
      <c r="AA907" s="2" t="s">
        <v>83</v>
      </c>
      <c r="AB907" s="2" t="s">
        <v>78</v>
      </c>
      <c r="AC907" s="2" t="s">
        <v>132</v>
      </c>
      <c r="AD907" s="2" t="s">
        <v>76</v>
      </c>
      <c r="AE907" s="2" t="s">
        <v>7876</v>
      </c>
      <c r="AF907" s="2" t="s">
        <v>76</v>
      </c>
      <c r="AG907" s="2" t="s">
        <v>66</v>
      </c>
      <c r="AH907" s="2" t="s">
        <v>78</v>
      </c>
      <c r="AI907" s="2" t="s">
        <v>88</v>
      </c>
      <c r="AJ907" s="2" t="s">
        <v>89</v>
      </c>
      <c r="AK907" s="2" t="s">
        <v>89</v>
      </c>
      <c r="AL907" s="2" t="s">
        <v>78</v>
      </c>
      <c r="AM907" s="2" t="s">
        <v>89</v>
      </c>
      <c r="AN907" s="2" t="s">
        <v>78</v>
      </c>
      <c r="AO907" s="2" t="s">
        <v>90</v>
      </c>
      <c r="AP907" s="2" t="s">
        <v>91</v>
      </c>
      <c r="AQ907" s="3">
        <v>46134.833660601857</v>
      </c>
      <c r="AR907" s="2" t="s">
        <v>7877</v>
      </c>
      <c r="AS907" s="2" t="s">
        <v>7876</v>
      </c>
      <c r="AT907" s="3">
        <v>46153.800009999999</v>
      </c>
      <c r="AU907" s="2" t="s">
        <v>66</v>
      </c>
      <c r="AV907" s="2" t="s">
        <v>78</v>
      </c>
      <c r="AW907" s="2" t="s">
        <v>94</v>
      </c>
      <c r="AX907" s="2" t="s">
        <v>95</v>
      </c>
      <c r="AY907" s="2" t="s">
        <v>66</v>
      </c>
      <c r="AZ907" s="2" t="s">
        <v>711</v>
      </c>
      <c r="BA907" s="2" t="s">
        <v>712</v>
      </c>
      <c r="BB907" s="2" t="s">
        <v>89</v>
      </c>
      <c r="BC907" s="2" t="s">
        <v>7878</v>
      </c>
      <c r="BD907" s="2">
        <v>234878000</v>
      </c>
      <c r="BE907" s="2" t="s">
        <v>99</v>
      </c>
      <c r="BF907" s="2">
        <v>46.14</v>
      </c>
      <c r="BG907" s="2">
        <v>41.45</v>
      </c>
      <c r="BH907" s="2" t="s">
        <v>100</v>
      </c>
      <c r="BI907" s="2" t="s">
        <v>101</v>
      </c>
      <c r="BJ907" s="2" t="s">
        <v>102</v>
      </c>
      <c r="BK907" s="2" t="s">
        <v>123</v>
      </c>
      <c r="BL907" s="2">
        <v>4</v>
      </c>
      <c r="BM907" s="3">
        <v>46153.799981840275</v>
      </c>
    </row>
    <row r="908" spans="1:65" s="2" customFormat="1" ht="13" x14ac:dyDescent="0.3">
      <c r="A908" s="2" t="s">
        <v>7879</v>
      </c>
      <c r="B908" s="2" t="s">
        <v>573</v>
      </c>
      <c r="C908" s="2" t="s">
        <v>1065</v>
      </c>
      <c r="D908" s="2" t="s">
        <v>169</v>
      </c>
      <c r="E908" s="2" t="s">
        <v>6542</v>
      </c>
      <c r="F908" s="4" t="str">
        <f t="shared" si="45"/>
        <v>Laura Camila Santos Aldana</v>
      </c>
      <c r="G908" s="2" t="s">
        <v>3554</v>
      </c>
      <c r="H908" s="2" t="s">
        <v>70</v>
      </c>
      <c r="I908" s="2">
        <v>1000589335</v>
      </c>
      <c r="J908" s="2" t="s">
        <v>71</v>
      </c>
      <c r="K908" s="2">
        <v>2600000</v>
      </c>
      <c r="L908" s="2" t="s">
        <v>72</v>
      </c>
      <c r="M908" s="2" t="s">
        <v>73</v>
      </c>
      <c r="N908" s="2" t="s">
        <v>110</v>
      </c>
      <c r="O908" s="2" t="s">
        <v>76</v>
      </c>
      <c r="P908" s="2" t="s">
        <v>76</v>
      </c>
      <c r="Q908" s="2" t="s">
        <v>2958</v>
      </c>
      <c r="R908" s="2" t="s">
        <v>78</v>
      </c>
      <c r="S908" s="2" t="s">
        <v>112</v>
      </c>
      <c r="T908" s="2" t="s">
        <v>78</v>
      </c>
      <c r="U908" s="2" t="s">
        <v>78</v>
      </c>
      <c r="V908" s="2">
        <v>3002343885</v>
      </c>
      <c r="W908" s="2">
        <v>3002343885</v>
      </c>
      <c r="X908" s="2" t="s">
        <v>7880</v>
      </c>
      <c r="Y908" s="2" t="s">
        <v>241</v>
      </c>
      <c r="Z908" s="2" t="s">
        <v>82</v>
      </c>
      <c r="AA908" s="2" t="s">
        <v>83</v>
      </c>
      <c r="AB908" s="2" t="s">
        <v>78</v>
      </c>
      <c r="AC908" s="2" t="s">
        <v>132</v>
      </c>
      <c r="AD908" s="2" t="s">
        <v>133</v>
      </c>
      <c r="AE908" s="2" t="s">
        <v>7881</v>
      </c>
      <c r="AF908" s="2" t="s">
        <v>87</v>
      </c>
      <c r="AG908" s="2">
        <v>171559252</v>
      </c>
      <c r="AH908" s="2" t="s">
        <v>88</v>
      </c>
      <c r="AI908" s="2" t="s">
        <v>88</v>
      </c>
      <c r="AJ908" s="2" t="s">
        <v>89</v>
      </c>
      <c r="AK908" s="2" t="s">
        <v>89</v>
      </c>
      <c r="AL908" s="2" t="s">
        <v>78</v>
      </c>
      <c r="AM908" s="2" t="s">
        <v>89</v>
      </c>
      <c r="AN908" s="2" t="s">
        <v>78</v>
      </c>
      <c r="AO908" s="2" t="s">
        <v>90</v>
      </c>
      <c r="AP908" s="2" t="s">
        <v>91</v>
      </c>
      <c r="AQ908" s="3">
        <v>46134.836813495371</v>
      </c>
      <c r="AR908" s="2" t="s">
        <v>7882</v>
      </c>
      <c r="AS908" s="2" t="s">
        <v>7881</v>
      </c>
      <c r="AT908" s="3">
        <v>46157.583162905095</v>
      </c>
      <c r="AU908" s="2" t="s">
        <v>66</v>
      </c>
      <c r="AV908" s="2" t="s">
        <v>78</v>
      </c>
      <c r="AW908" s="2" t="s">
        <v>94</v>
      </c>
      <c r="AX908" s="2" t="s">
        <v>95</v>
      </c>
      <c r="AY908" s="2" t="s">
        <v>66</v>
      </c>
      <c r="AZ908" s="2" t="s">
        <v>711</v>
      </c>
      <c r="BA908" s="2" t="s">
        <v>712</v>
      </c>
      <c r="BB908" s="2" t="s">
        <v>89</v>
      </c>
      <c r="BC908" s="2" t="s">
        <v>4289</v>
      </c>
      <c r="BD908" s="2">
        <v>227972000</v>
      </c>
      <c r="BE908" s="2" t="s">
        <v>99</v>
      </c>
      <c r="BF908" s="2">
        <v>47.65</v>
      </c>
      <c r="BG908" s="2">
        <v>41.51</v>
      </c>
      <c r="BH908" s="2" t="s">
        <v>100</v>
      </c>
      <c r="BI908" s="2" t="s">
        <v>101</v>
      </c>
      <c r="BJ908" s="2" t="s">
        <v>102</v>
      </c>
      <c r="BK908" s="2" t="s">
        <v>6261</v>
      </c>
      <c r="BL908" s="2">
        <v>2</v>
      </c>
      <c r="BM908" s="3">
        <v>46155.038139895834</v>
      </c>
    </row>
    <row r="909" spans="1:65" s="2" customFormat="1" ht="13" x14ac:dyDescent="0.3">
      <c r="A909" s="2" t="s">
        <v>7883</v>
      </c>
      <c r="B909" s="2" t="s">
        <v>7884</v>
      </c>
      <c r="C909" s="2" t="s">
        <v>1045</v>
      </c>
      <c r="D909" s="2" t="s">
        <v>7885</v>
      </c>
      <c r="E909" s="2" t="s">
        <v>7886</v>
      </c>
      <c r="F909" s="4" t="str">
        <f t="shared" si="45"/>
        <v>Yilenny Natalia Chavarro Arangure</v>
      </c>
      <c r="G909" s="2" t="s">
        <v>7887</v>
      </c>
      <c r="H909" s="2" t="s">
        <v>70</v>
      </c>
      <c r="I909" s="2">
        <v>1024597776</v>
      </c>
      <c r="J909" s="2" t="s">
        <v>71</v>
      </c>
      <c r="K909" s="2">
        <v>2308198</v>
      </c>
      <c r="L909" s="2" t="s">
        <v>72</v>
      </c>
      <c r="M909" s="2" t="s">
        <v>73</v>
      </c>
      <c r="N909" s="2" t="s">
        <v>110</v>
      </c>
      <c r="O909" s="2" t="s">
        <v>76</v>
      </c>
      <c r="P909" s="2" t="s">
        <v>76</v>
      </c>
      <c r="Q909" s="2" t="s">
        <v>7888</v>
      </c>
      <c r="R909" s="2" t="s">
        <v>78</v>
      </c>
      <c r="S909" s="2" t="s">
        <v>112</v>
      </c>
      <c r="T909" s="2" t="s">
        <v>78</v>
      </c>
      <c r="U909" s="2" t="s">
        <v>78</v>
      </c>
      <c r="V909" s="2">
        <v>3228952232</v>
      </c>
      <c r="W909" s="2">
        <v>3228952232</v>
      </c>
      <c r="X909" s="2" t="s">
        <v>7889</v>
      </c>
      <c r="Y909" s="2" t="s">
        <v>146</v>
      </c>
      <c r="Z909" s="2" t="s">
        <v>82</v>
      </c>
      <c r="AA909" s="2" t="s">
        <v>83</v>
      </c>
      <c r="AB909" s="2" t="s">
        <v>78</v>
      </c>
      <c r="AC909" s="2" t="s">
        <v>132</v>
      </c>
      <c r="AD909" s="2" t="s">
        <v>76</v>
      </c>
      <c r="AE909" s="2" t="s">
        <v>7890</v>
      </c>
      <c r="AF909" s="2" t="s">
        <v>76</v>
      </c>
      <c r="AG909" s="2" t="s">
        <v>66</v>
      </c>
      <c r="AH909" s="2" t="s">
        <v>78</v>
      </c>
      <c r="AI909" s="2" t="s">
        <v>88</v>
      </c>
      <c r="AJ909" s="2" t="s">
        <v>89</v>
      </c>
      <c r="AK909" s="2" t="s">
        <v>89</v>
      </c>
      <c r="AL909" s="2" t="s">
        <v>78</v>
      </c>
      <c r="AM909" s="2" t="s">
        <v>89</v>
      </c>
      <c r="AN909" s="2" t="s">
        <v>78</v>
      </c>
      <c r="AO909" s="2" t="s">
        <v>90</v>
      </c>
      <c r="AP909" s="2" t="s">
        <v>91</v>
      </c>
      <c r="AQ909" s="3">
        <v>46134.844739664353</v>
      </c>
      <c r="AR909" s="2" t="s">
        <v>7891</v>
      </c>
      <c r="AS909" s="2" t="s">
        <v>7890</v>
      </c>
      <c r="AT909" s="3">
        <v>46153.80001575232</v>
      </c>
      <c r="AU909" s="2" t="s">
        <v>66</v>
      </c>
      <c r="AV909" s="2" t="s">
        <v>78</v>
      </c>
      <c r="AW909" s="2" t="s">
        <v>94</v>
      </c>
      <c r="AX909" s="2" t="s">
        <v>95</v>
      </c>
      <c r="AY909" s="2" t="s">
        <v>66</v>
      </c>
      <c r="AZ909" s="2" t="s">
        <v>711</v>
      </c>
      <c r="BA909" s="2" t="s">
        <v>712</v>
      </c>
      <c r="BB909" s="2" t="s">
        <v>89</v>
      </c>
      <c r="BC909" s="2" t="s">
        <v>7892</v>
      </c>
      <c r="BD909" s="2">
        <v>234878000</v>
      </c>
      <c r="BE909" s="2" t="s">
        <v>99</v>
      </c>
      <c r="BF909" s="2">
        <v>46.14</v>
      </c>
      <c r="BG909" s="2">
        <v>41.72</v>
      </c>
      <c r="BH909" s="2" t="s">
        <v>100</v>
      </c>
      <c r="BI909" s="2" t="s">
        <v>101</v>
      </c>
      <c r="BJ909" s="2" t="s">
        <v>102</v>
      </c>
      <c r="BK909" s="2" t="s">
        <v>123</v>
      </c>
      <c r="BL909" s="2">
        <v>4</v>
      </c>
      <c r="BM909" s="3">
        <v>46153.799987592589</v>
      </c>
    </row>
    <row r="910" spans="1:65" s="2" customFormat="1" ht="13" x14ac:dyDescent="0.3">
      <c r="A910" s="2" t="s">
        <v>7893</v>
      </c>
      <c r="B910" s="2" t="s">
        <v>573</v>
      </c>
      <c r="C910" s="2" t="s">
        <v>1066</v>
      </c>
      <c r="D910" s="2" t="s">
        <v>2619</v>
      </c>
      <c r="E910" s="2" t="s">
        <v>183</v>
      </c>
      <c r="F910" s="4" t="str">
        <f t="shared" si="45"/>
        <v>Laura Valentina Guzman Moreno</v>
      </c>
      <c r="G910" s="2" t="s">
        <v>7894</v>
      </c>
      <c r="H910" s="2" t="s">
        <v>70</v>
      </c>
      <c r="I910" s="2">
        <v>1000503557</v>
      </c>
      <c r="J910" s="2" t="s">
        <v>71</v>
      </c>
      <c r="K910" s="2">
        <v>2565200</v>
      </c>
      <c r="L910" s="2" t="s">
        <v>72</v>
      </c>
      <c r="M910" s="2" t="s">
        <v>73</v>
      </c>
      <c r="N910" s="2" t="s">
        <v>110</v>
      </c>
      <c r="O910" s="2" t="s">
        <v>76</v>
      </c>
      <c r="P910" s="2" t="s">
        <v>76</v>
      </c>
      <c r="Q910" s="2" t="s">
        <v>608</v>
      </c>
      <c r="R910" s="2" t="s">
        <v>78</v>
      </c>
      <c r="S910" s="2" t="s">
        <v>112</v>
      </c>
      <c r="T910" s="2" t="s">
        <v>78</v>
      </c>
      <c r="U910" s="2" t="s">
        <v>78</v>
      </c>
      <c r="V910" s="2">
        <v>3193657992</v>
      </c>
      <c r="W910" s="2">
        <v>3193657992</v>
      </c>
      <c r="X910" s="2" t="s">
        <v>7895</v>
      </c>
      <c r="Y910" s="2" t="s">
        <v>539</v>
      </c>
      <c r="Z910" s="2" t="s">
        <v>82</v>
      </c>
      <c r="AA910" s="2" t="s">
        <v>83</v>
      </c>
      <c r="AB910" s="2" t="s">
        <v>78</v>
      </c>
      <c r="AC910" s="2" t="s">
        <v>132</v>
      </c>
      <c r="AD910" s="2" t="s">
        <v>133</v>
      </c>
      <c r="AE910" s="2" t="s">
        <v>7896</v>
      </c>
      <c r="AF910" s="2" t="s">
        <v>117</v>
      </c>
      <c r="AG910" s="2">
        <v>146853543</v>
      </c>
      <c r="AH910" s="2" t="s">
        <v>88</v>
      </c>
      <c r="AI910" s="2" t="s">
        <v>88</v>
      </c>
      <c r="AJ910" s="2" t="s">
        <v>89</v>
      </c>
      <c r="AK910" s="2" t="s">
        <v>89</v>
      </c>
      <c r="AL910" s="2" t="s">
        <v>78</v>
      </c>
      <c r="AM910" s="2" t="s">
        <v>89</v>
      </c>
      <c r="AN910" s="2" t="s">
        <v>78</v>
      </c>
      <c r="AO910" s="2" t="s">
        <v>90</v>
      </c>
      <c r="AP910" s="2" t="s">
        <v>91</v>
      </c>
      <c r="AQ910" s="3">
        <v>46134.847094583332</v>
      </c>
      <c r="AR910" s="2" t="s">
        <v>7897</v>
      </c>
      <c r="AS910" s="2" t="s">
        <v>7896</v>
      </c>
      <c r="AT910" s="3">
        <v>46153.800029803242</v>
      </c>
      <c r="AU910" s="2" t="s">
        <v>66</v>
      </c>
      <c r="AV910" s="2" t="s">
        <v>78</v>
      </c>
      <c r="AW910" s="2" t="s">
        <v>94</v>
      </c>
      <c r="AX910" s="2" t="s">
        <v>95</v>
      </c>
      <c r="AY910" s="2" t="s">
        <v>66</v>
      </c>
      <c r="AZ910" s="2" t="s">
        <v>711</v>
      </c>
      <c r="BA910" s="2" t="s">
        <v>712</v>
      </c>
      <c r="BB910" s="2" t="s">
        <v>89</v>
      </c>
      <c r="BC910" s="2" t="s">
        <v>7898</v>
      </c>
      <c r="BD910" s="2">
        <v>227972000</v>
      </c>
      <c r="BE910" s="2" t="s">
        <v>99</v>
      </c>
      <c r="BF910" s="2">
        <v>47.65</v>
      </c>
      <c r="BG910" s="2">
        <v>41.51</v>
      </c>
      <c r="BH910" s="2" t="s">
        <v>100</v>
      </c>
      <c r="BI910" s="2" t="s">
        <v>101</v>
      </c>
      <c r="BJ910" s="2" t="s">
        <v>102</v>
      </c>
      <c r="BK910" s="2" t="s">
        <v>123</v>
      </c>
      <c r="BL910" s="2">
        <v>4</v>
      </c>
      <c r="BM910" s="3">
        <v>46153.800001724536</v>
      </c>
    </row>
    <row r="911" spans="1:65" s="2" customFormat="1" ht="13" x14ac:dyDescent="0.3">
      <c r="A911" s="2" t="s">
        <v>7899</v>
      </c>
      <c r="B911" s="2" t="s">
        <v>4962</v>
      </c>
      <c r="C911" s="2" t="s">
        <v>1541</v>
      </c>
      <c r="D911" s="2" t="s">
        <v>1949</v>
      </c>
      <c r="E911" s="2" t="s">
        <v>1653</v>
      </c>
      <c r="F911" s="4" t="str">
        <f t="shared" si="45"/>
        <v>Yeimy Constanza Rozo Bejarano</v>
      </c>
      <c r="G911" s="2" t="s">
        <v>7900</v>
      </c>
      <c r="H911" s="2" t="s">
        <v>70</v>
      </c>
      <c r="I911" s="2">
        <v>1012373588</v>
      </c>
      <c r="J911" s="2" t="s">
        <v>71</v>
      </c>
      <c r="K911" s="2">
        <v>1750905</v>
      </c>
      <c r="L911" s="2" t="s">
        <v>72</v>
      </c>
      <c r="M911" s="2" t="s">
        <v>670</v>
      </c>
      <c r="N911" s="2" t="s">
        <v>110</v>
      </c>
      <c r="O911" s="2" t="s">
        <v>76</v>
      </c>
      <c r="P911" s="2" t="s">
        <v>76</v>
      </c>
      <c r="Q911" s="2" t="s">
        <v>7901</v>
      </c>
      <c r="R911" s="2" t="s">
        <v>78</v>
      </c>
      <c r="S911" s="2" t="s">
        <v>112</v>
      </c>
      <c r="T911" s="2" t="s">
        <v>78</v>
      </c>
      <c r="U911" s="2" t="s">
        <v>78</v>
      </c>
      <c r="V911" s="2">
        <v>3204592134</v>
      </c>
      <c r="W911" s="2">
        <v>3204592134</v>
      </c>
      <c r="X911" s="2" t="s">
        <v>7902</v>
      </c>
      <c r="Y911" s="2" t="s">
        <v>146</v>
      </c>
      <c r="Z911" s="2" t="s">
        <v>82</v>
      </c>
      <c r="AA911" s="2" t="s">
        <v>83</v>
      </c>
      <c r="AB911" s="2" t="s">
        <v>78</v>
      </c>
      <c r="AC911" s="2" t="s">
        <v>132</v>
      </c>
      <c r="AD911" s="2" t="s">
        <v>76</v>
      </c>
      <c r="AE911" s="2" t="s">
        <v>7903</v>
      </c>
      <c r="AF911" s="2" t="s">
        <v>148</v>
      </c>
      <c r="AG911" s="2">
        <v>169000000</v>
      </c>
      <c r="AH911" s="2" t="s">
        <v>78</v>
      </c>
      <c r="AI911" s="2" t="s">
        <v>88</v>
      </c>
      <c r="AJ911" s="2" t="s">
        <v>89</v>
      </c>
      <c r="AK911" s="2" t="s">
        <v>89</v>
      </c>
      <c r="AL911" s="2" t="s">
        <v>78</v>
      </c>
      <c r="AM911" s="2" t="s">
        <v>89</v>
      </c>
      <c r="AN911" s="2" t="s">
        <v>78</v>
      </c>
      <c r="AO911" s="2" t="s">
        <v>90</v>
      </c>
      <c r="AP911" s="2" t="s">
        <v>91</v>
      </c>
      <c r="AQ911" s="3">
        <v>46134.85151168982</v>
      </c>
      <c r="AR911" s="2" t="s">
        <v>7904</v>
      </c>
      <c r="AS911" s="2" t="s">
        <v>7903</v>
      </c>
      <c r="AT911" s="3">
        <v>46157.583162916664</v>
      </c>
      <c r="AU911" s="2" t="s">
        <v>66</v>
      </c>
      <c r="AV911" s="2" t="s">
        <v>78</v>
      </c>
      <c r="AW911" s="2" t="s">
        <v>94</v>
      </c>
      <c r="AX911" s="2" t="s">
        <v>95</v>
      </c>
      <c r="AY911" s="2" t="s">
        <v>66</v>
      </c>
      <c r="AZ911" s="2" t="s">
        <v>711</v>
      </c>
      <c r="BA911" s="2" t="s">
        <v>712</v>
      </c>
      <c r="BB911" s="2" t="s">
        <v>89</v>
      </c>
      <c r="BC911" s="2" t="s">
        <v>7905</v>
      </c>
      <c r="BD911" s="2">
        <v>227972000</v>
      </c>
      <c r="BE911" s="2" t="s">
        <v>99</v>
      </c>
      <c r="BF911" s="2">
        <v>46.14</v>
      </c>
      <c r="BG911" s="2">
        <v>41.72</v>
      </c>
      <c r="BH911" s="2" t="s">
        <v>100</v>
      </c>
      <c r="BI911" s="2" t="s">
        <v>101</v>
      </c>
      <c r="BJ911" s="2" t="s">
        <v>102</v>
      </c>
      <c r="BK911" s="2" t="s">
        <v>6261</v>
      </c>
      <c r="BL911" s="2">
        <v>2</v>
      </c>
      <c r="BM911" s="3">
        <v>46155.038150949069</v>
      </c>
    </row>
    <row r="912" spans="1:65" s="2" customFormat="1" ht="13" x14ac:dyDescent="0.3">
      <c r="A912" s="2" t="s">
        <v>7899</v>
      </c>
      <c r="B912" s="2" t="s">
        <v>2353</v>
      </c>
      <c r="C912" s="2" t="s">
        <v>2915</v>
      </c>
      <c r="D912" s="2" t="s">
        <v>1999</v>
      </c>
      <c r="E912" s="2" t="s">
        <v>6723</v>
      </c>
      <c r="G912" s="2" t="s">
        <v>7906</v>
      </c>
      <c r="H912" s="2" t="s">
        <v>70</v>
      </c>
      <c r="I912" s="2">
        <v>79834201</v>
      </c>
      <c r="J912" s="2" t="s">
        <v>489</v>
      </c>
      <c r="K912" s="2">
        <v>1820000</v>
      </c>
      <c r="L912" s="2" t="s">
        <v>72</v>
      </c>
      <c r="M912" s="2" t="s">
        <v>670</v>
      </c>
      <c r="N912" s="2" t="s">
        <v>74</v>
      </c>
      <c r="O912" s="2" t="s">
        <v>76</v>
      </c>
      <c r="P912" s="2" t="s">
        <v>76</v>
      </c>
      <c r="Q912" s="2" t="s">
        <v>7907</v>
      </c>
      <c r="R912" s="2" t="s">
        <v>78</v>
      </c>
      <c r="S912" s="2" t="s">
        <v>79</v>
      </c>
      <c r="T912" s="2" t="s">
        <v>78</v>
      </c>
      <c r="U912" s="2" t="s">
        <v>78</v>
      </c>
      <c r="V912" s="2">
        <v>3204592134</v>
      </c>
      <c r="W912" s="2">
        <v>3204592134</v>
      </c>
      <c r="X912" s="2" t="s">
        <v>7902</v>
      </c>
      <c r="Y912" s="2" t="s">
        <v>146</v>
      </c>
      <c r="Z912" s="2" t="s">
        <v>82</v>
      </c>
      <c r="AA912" s="2" t="s">
        <v>83</v>
      </c>
      <c r="AB912" s="2" t="s">
        <v>78</v>
      </c>
      <c r="AC912" s="2" t="s">
        <v>132</v>
      </c>
      <c r="AD912" s="2" t="s">
        <v>76</v>
      </c>
      <c r="AE912" s="2" t="s">
        <v>7903</v>
      </c>
      <c r="AF912" s="2" t="s">
        <v>148</v>
      </c>
      <c r="AG912" s="2">
        <v>169000000</v>
      </c>
      <c r="AH912" s="2" t="s">
        <v>78</v>
      </c>
      <c r="AI912" s="2" t="s">
        <v>88</v>
      </c>
      <c r="AJ912" s="2" t="s">
        <v>89</v>
      </c>
      <c r="AK912" s="2" t="s">
        <v>89</v>
      </c>
      <c r="AL912" s="2" t="s">
        <v>78</v>
      </c>
      <c r="AM912" s="2" t="s">
        <v>89</v>
      </c>
      <c r="AN912" s="2" t="s">
        <v>78</v>
      </c>
      <c r="AO912" s="2" t="s">
        <v>90</v>
      </c>
      <c r="AP912" s="2" t="s">
        <v>91</v>
      </c>
      <c r="AQ912" s="3">
        <v>46134.85151168982</v>
      </c>
      <c r="AR912" s="2" t="s">
        <v>7908</v>
      </c>
      <c r="AS912" s="2" t="s">
        <v>7903</v>
      </c>
      <c r="AT912" s="3">
        <v>46157.583162916664</v>
      </c>
      <c r="AU912" s="2" t="s">
        <v>66</v>
      </c>
      <c r="AV912" s="2" t="s">
        <v>78</v>
      </c>
      <c r="AW912" s="2" t="s">
        <v>94</v>
      </c>
      <c r="AX912" s="2" t="s">
        <v>95</v>
      </c>
      <c r="AY912" s="2" t="s">
        <v>66</v>
      </c>
      <c r="AZ912" s="2" t="s">
        <v>711</v>
      </c>
      <c r="BA912" s="2" t="s">
        <v>712</v>
      </c>
      <c r="BB912" s="2" t="s">
        <v>89</v>
      </c>
      <c r="BC912" s="2" t="s">
        <v>7905</v>
      </c>
      <c r="BD912" s="2">
        <v>227972000</v>
      </c>
      <c r="BE912" s="2" t="s">
        <v>99</v>
      </c>
      <c r="BF912" s="2">
        <v>46.14</v>
      </c>
      <c r="BG912" s="2">
        <v>41.72</v>
      </c>
      <c r="BH912" s="2" t="s">
        <v>100</v>
      </c>
      <c r="BI912" s="2" t="s">
        <v>101</v>
      </c>
      <c r="BJ912" s="2" t="s">
        <v>102</v>
      </c>
      <c r="BK912" s="2" t="s">
        <v>6261</v>
      </c>
      <c r="BL912" s="2">
        <v>2</v>
      </c>
      <c r="BM912" s="3">
        <v>46155.038150949069</v>
      </c>
    </row>
    <row r="913" spans="1:65" s="2" customFormat="1" ht="13" x14ac:dyDescent="0.3">
      <c r="A913" s="2" t="s">
        <v>7909</v>
      </c>
      <c r="B913" s="2" t="s">
        <v>333</v>
      </c>
      <c r="C913" s="2" t="s">
        <v>1118</v>
      </c>
      <c r="D913" s="2" t="s">
        <v>565</v>
      </c>
      <c r="E913" s="2" t="s">
        <v>7910</v>
      </c>
      <c r="F913" s="4" t="str">
        <f t="shared" ref="F913:F914" si="46">CONCATENATE(B913," ",C913," ",D913," ",E913)</f>
        <v>Lina Marcela Alarcon Urango</v>
      </c>
      <c r="G913" s="2" t="s">
        <v>7911</v>
      </c>
      <c r="H913" s="2" t="s">
        <v>70</v>
      </c>
      <c r="I913" s="2">
        <v>1027965791</v>
      </c>
      <c r="J913" s="2" t="s">
        <v>71</v>
      </c>
      <c r="K913" s="2">
        <v>2885000</v>
      </c>
      <c r="L913" s="2" t="s">
        <v>72</v>
      </c>
      <c r="M913" s="2" t="s">
        <v>73</v>
      </c>
      <c r="N913" s="2" t="s">
        <v>110</v>
      </c>
      <c r="O913" s="2" t="s">
        <v>75</v>
      </c>
      <c r="P913" s="2" t="s">
        <v>76</v>
      </c>
      <c r="Q913" s="2" t="s">
        <v>7912</v>
      </c>
      <c r="R913" s="2" t="s">
        <v>78</v>
      </c>
      <c r="S913" s="2" t="s">
        <v>112</v>
      </c>
      <c r="T913" s="2" t="s">
        <v>78</v>
      </c>
      <c r="U913" s="2" t="s">
        <v>78</v>
      </c>
      <c r="V913" s="2" t="s">
        <v>66</v>
      </c>
      <c r="W913" s="2">
        <v>3104172647</v>
      </c>
      <c r="X913" s="2" t="s">
        <v>7913</v>
      </c>
      <c r="Y913" s="2" t="s">
        <v>599</v>
      </c>
      <c r="Z913" s="2" t="s">
        <v>82</v>
      </c>
      <c r="AA913" s="2" t="s">
        <v>83</v>
      </c>
      <c r="AB913" s="2" t="s">
        <v>78</v>
      </c>
      <c r="AC913" s="2" t="s">
        <v>84</v>
      </c>
      <c r="AD913" s="2" t="s">
        <v>217</v>
      </c>
      <c r="AE913" s="2" t="s">
        <v>7914</v>
      </c>
      <c r="AF913" s="2" t="s">
        <v>176</v>
      </c>
      <c r="AG913" s="2">
        <v>114723461</v>
      </c>
      <c r="AH913" s="2" t="s">
        <v>78</v>
      </c>
      <c r="AI913" s="2" t="s">
        <v>88</v>
      </c>
      <c r="AJ913" s="2" t="s">
        <v>89</v>
      </c>
      <c r="AK913" s="2" t="s">
        <v>89</v>
      </c>
      <c r="AL913" s="2" t="s">
        <v>78</v>
      </c>
      <c r="AM913" s="2" t="s">
        <v>89</v>
      </c>
      <c r="AN913" s="2" t="s">
        <v>78</v>
      </c>
      <c r="AO913" s="2" t="s">
        <v>90</v>
      </c>
      <c r="AP913" s="2" t="s">
        <v>91</v>
      </c>
      <c r="AQ913" s="3">
        <v>46134.880380451388</v>
      </c>
      <c r="AR913" s="2" t="s">
        <v>7915</v>
      </c>
      <c r="AS913" s="2" t="s">
        <v>7914</v>
      </c>
      <c r="AT913" s="3">
        <v>46153.800048437501</v>
      </c>
      <c r="AU913" s="2" t="s">
        <v>66</v>
      </c>
      <c r="AV913" s="2" t="s">
        <v>78</v>
      </c>
      <c r="AW913" s="2" t="s">
        <v>94</v>
      </c>
      <c r="AX913" s="2" t="s">
        <v>95</v>
      </c>
      <c r="AY913" s="2" t="s">
        <v>66</v>
      </c>
      <c r="AZ913" s="2" t="s">
        <v>1359</v>
      </c>
      <c r="BA913" s="2" t="s">
        <v>1360</v>
      </c>
      <c r="BB913" s="2" t="s">
        <v>89</v>
      </c>
      <c r="BC913" s="2" t="s">
        <v>7916</v>
      </c>
      <c r="BD913" s="2">
        <v>207900000</v>
      </c>
      <c r="BE913" s="2" t="s">
        <v>99</v>
      </c>
      <c r="BF913" s="2">
        <v>42</v>
      </c>
      <c r="BG913" s="2">
        <v>36</v>
      </c>
      <c r="BH913" s="2" t="s">
        <v>100</v>
      </c>
      <c r="BI913" s="2" t="s">
        <v>101</v>
      </c>
      <c r="BJ913" s="2" t="s">
        <v>102</v>
      </c>
      <c r="BK913" s="2" t="s">
        <v>123</v>
      </c>
      <c r="BL913" s="2">
        <v>4</v>
      </c>
      <c r="BM913" s="3">
        <v>46153.800023344906</v>
      </c>
    </row>
    <row r="914" spans="1:65" s="2" customFormat="1" ht="13" x14ac:dyDescent="0.3">
      <c r="A914" s="2" t="s">
        <v>7917</v>
      </c>
      <c r="B914" s="2" t="s">
        <v>7918</v>
      </c>
      <c r="C914" s="2" t="s">
        <v>195</v>
      </c>
      <c r="D914" s="2" t="s">
        <v>7919</v>
      </c>
      <c r="E914" s="2" t="s">
        <v>3251</v>
      </c>
      <c r="F914" s="4" t="str">
        <f t="shared" si="46"/>
        <v>Bryant Santiago Santofimio Mora</v>
      </c>
      <c r="G914" s="2" t="s">
        <v>7920</v>
      </c>
      <c r="H914" s="2" t="s">
        <v>70</v>
      </c>
      <c r="I914" s="2">
        <v>1000834597</v>
      </c>
      <c r="J914" s="2" t="s">
        <v>71</v>
      </c>
      <c r="K914" s="2">
        <v>1750905</v>
      </c>
      <c r="L914" s="2" t="s">
        <v>72</v>
      </c>
      <c r="M914" s="2" t="s">
        <v>670</v>
      </c>
      <c r="N914" s="2" t="s">
        <v>74</v>
      </c>
      <c r="O914" s="2" t="s">
        <v>76</v>
      </c>
      <c r="P914" s="2" t="s">
        <v>76</v>
      </c>
      <c r="Q914" s="2" t="s">
        <v>6518</v>
      </c>
      <c r="R914" s="2" t="s">
        <v>78</v>
      </c>
      <c r="S914" s="2" t="s">
        <v>79</v>
      </c>
      <c r="T914" s="2" t="s">
        <v>78</v>
      </c>
      <c r="U914" s="2" t="s">
        <v>78</v>
      </c>
      <c r="V914" s="2">
        <v>3138502321</v>
      </c>
      <c r="W914" s="2">
        <v>3138502321</v>
      </c>
      <c r="X914" s="2" t="s">
        <v>7921</v>
      </c>
      <c r="Y914" s="2" t="s">
        <v>146</v>
      </c>
      <c r="Z914" s="2" t="s">
        <v>82</v>
      </c>
      <c r="AA914" s="2" t="s">
        <v>83</v>
      </c>
      <c r="AB914" s="2" t="s">
        <v>78</v>
      </c>
      <c r="AC914" s="2" t="s">
        <v>132</v>
      </c>
      <c r="AD914" s="2" t="s">
        <v>76</v>
      </c>
      <c r="AE914" s="2" t="s">
        <v>7922</v>
      </c>
      <c r="AF914" s="2" t="s">
        <v>76</v>
      </c>
      <c r="AG914" s="2" t="s">
        <v>66</v>
      </c>
      <c r="AH914" s="2" t="s">
        <v>78</v>
      </c>
      <c r="AI914" s="2" t="s">
        <v>88</v>
      </c>
      <c r="AJ914" s="2" t="s">
        <v>89</v>
      </c>
      <c r="AK914" s="2" t="s">
        <v>89</v>
      </c>
      <c r="AL914" s="2" t="s">
        <v>78</v>
      </c>
      <c r="AM914" s="2" t="s">
        <v>89</v>
      </c>
      <c r="AN914" s="2" t="s">
        <v>78</v>
      </c>
      <c r="AO914" s="2" t="s">
        <v>90</v>
      </c>
      <c r="AP914" s="2" t="s">
        <v>91</v>
      </c>
      <c r="AQ914" s="3">
        <v>46134.883782488425</v>
      </c>
      <c r="AR914" s="2" t="s">
        <v>7923</v>
      </c>
      <c r="AS914" s="2" t="s">
        <v>7922</v>
      </c>
      <c r="AT914" s="3">
        <v>46157.583162916664</v>
      </c>
      <c r="AU914" s="2" t="s">
        <v>66</v>
      </c>
      <c r="AV914" s="2" t="s">
        <v>78</v>
      </c>
      <c r="AW914" s="2" t="s">
        <v>94</v>
      </c>
      <c r="AX914" s="2" t="s">
        <v>95</v>
      </c>
      <c r="AY914" s="2" t="s">
        <v>66</v>
      </c>
      <c r="AZ914" s="2" t="s">
        <v>711</v>
      </c>
      <c r="BA914" s="2" t="s">
        <v>712</v>
      </c>
      <c r="BB914" s="2" t="s">
        <v>89</v>
      </c>
      <c r="BC914" s="2" t="s">
        <v>7924</v>
      </c>
      <c r="BD914" s="2">
        <v>225837000</v>
      </c>
      <c r="BE914" s="2" t="s">
        <v>99</v>
      </c>
      <c r="BF914" s="2">
        <v>46.14</v>
      </c>
      <c r="BG914" s="2">
        <v>41.72</v>
      </c>
      <c r="BH914" s="2" t="s">
        <v>100</v>
      </c>
      <c r="BI914" s="2" t="s">
        <v>101</v>
      </c>
      <c r="BJ914" s="2" t="s">
        <v>102</v>
      </c>
      <c r="BK914" s="2" t="s">
        <v>6261</v>
      </c>
      <c r="BL914" s="2">
        <v>2</v>
      </c>
      <c r="BM914" s="3">
        <v>46155.038164548612</v>
      </c>
    </row>
    <row r="915" spans="1:65" s="2" customFormat="1" ht="13" x14ac:dyDescent="0.3">
      <c r="A915" s="2" t="s">
        <v>7917</v>
      </c>
      <c r="B915" s="2" t="s">
        <v>1743</v>
      </c>
      <c r="C915" s="2" t="s">
        <v>1213</v>
      </c>
      <c r="D915" s="2" t="s">
        <v>656</v>
      </c>
      <c r="E915" s="2" t="s">
        <v>402</v>
      </c>
      <c r="G915" s="2" t="s">
        <v>7925</v>
      </c>
      <c r="H915" s="2" t="s">
        <v>70</v>
      </c>
      <c r="I915" s="2">
        <v>1001046546</v>
      </c>
      <c r="J915" s="2" t="s">
        <v>489</v>
      </c>
      <c r="K915" s="2">
        <v>1750905</v>
      </c>
      <c r="L915" s="2" t="s">
        <v>72</v>
      </c>
      <c r="M915" s="2" t="s">
        <v>670</v>
      </c>
      <c r="N915" s="2" t="s">
        <v>110</v>
      </c>
      <c r="O915" s="2" t="s">
        <v>75</v>
      </c>
      <c r="P915" s="2" t="s">
        <v>76</v>
      </c>
      <c r="Q915" s="2" t="s">
        <v>6518</v>
      </c>
      <c r="R915" s="2" t="s">
        <v>78</v>
      </c>
      <c r="S915" s="2" t="s">
        <v>112</v>
      </c>
      <c r="T915" s="2" t="s">
        <v>78</v>
      </c>
      <c r="U915" s="2" t="s">
        <v>78</v>
      </c>
      <c r="V915" s="2">
        <v>3138502321</v>
      </c>
      <c r="W915" s="2">
        <v>3138502321</v>
      </c>
      <c r="X915" s="2" t="s">
        <v>7921</v>
      </c>
      <c r="Y915" s="2" t="s">
        <v>146</v>
      </c>
      <c r="Z915" s="2" t="s">
        <v>82</v>
      </c>
      <c r="AA915" s="2" t="s">
        <v>83</v>
      </c>
      <c r="AB915" s="2" t="s">
        <v>78</v>
      </c>
      <c r="AC915" s="2" t="s">
        <v>132</v>
      </c>
      <c r="AD915" s="2" t="s">
        <v>76</v>
      </c>
      <c r="AE915" s="2" t="s">
        <v>7922</v>
      </c>
      <c r="AF915" s="2" t="s">
        <v>76</v>
      </c>
      <c r="AG915" s="2" t="s">
        <v>66</v>
      </c>
      <c r="AH915" s="2" t="s">
        <v>78</v>
      </c>
      <c r="AI915" s="2" t="s">
        <v>88</v>
      </c>
      <c r="AJ915" s="2" t="s">
        <v>89</v>
      </c>
      <c r="AK915" s="2" t="s">
        <v>89</v>
      </c>
      <c r="AL915" s="2" t="s">
        <v>78</v>
      </c>
      <c r="AM915" s="2" t="s">
        <v>89</v>
      </c>
      <c r="AN915" s="2" t="s">
        <v>78</v>
      </c>
      <c r="AO915" s="2" t="s">
        <v>90</v>
      </c>
      <c r="AP915" s="2" t="s">
        <v>91</v>
      </c>
      <c r="AQ915" s="3">
        <v>46134.883782488425</v>
      </c>
      <c r="AR915" s="2" t="s">
        <v>7926</v>
      </c>
      <c r="AS915" s="2" t="s">
        <v>7922</v>
      </c>
      <c r="AT915" s="3">
        <v>46157.583162916664</v>
      </c>
      <c r="AU915" s="2" t="s">
        <v>66</v>
      </c>
      <c r="AV915" s="2" t="s">
        <v>78</v>
      </c>
      <c r="AW915" s="2" t="s">
        <v>94</v>
      </c>
      <c r="AX915" s="2" t="s">
        <v>95</v>
      </c>
      <c r="AY915" s="2" t="s">
        <v>66</v>
      </c>
      <c r="AZ915" s="2" t="s">
        <v>711</v>
      </c>
      <c r="BA915" s="2" t="s">
        <v>712</v>
      </c>
      <c r="BB915" s="2" t="s">
        <v>89</v>
      </c>
      <c r="BC915" s="2" t="s">
        <v>7924</v>
      </c>
      <c r="BD915" s="2">
        <v>225837000</v>
      </c>
      <c r="BE915" s="2" t="s">
        <v>99</v>
      </c>
      <c r="BF915" s="2">
        <v>46.14</v>
      </c>
      <c r="BG915" s="2">
        <v>41.72</v>
      </c>
      <c r="BH915" s="2" t="s">
        <v>100</v>
      </c>
      <c r="BI915" s="2" t="s">
        <v>101</v>
      </c>
      <c r="BJ915" s="2" t="s">
        <v>102</v>
      </c>
      <c r="BK915" s="2" t="s">
        <v>6261</v>
      </c>
      <c r="BL915" s="2">
        <v>2</v>
      </c>
      <c r="BM915" s="3">
        <v>46155.038164548612</v>
      </c>
    </row>
    <row r="916" spans="1:65" s="2" customFormat="1" ht="13" x14ac:dyDescent="0.3">
      <c r="A916" s="2" t="s">
        <v>7927</v>
      </c>
      <c r="B916" s="2" t="s">
        <v>1127</v>
      </c>
      <c r="C916" s="2" t="s">
        <v>704</v>
      </c>
      <c r="D916" s="2" t="s">
        <v>5593</v>
      </c>
      <c r="E916" s="2" t="s">
        <v>1504</v>
      </c>
      <c r="F916" s="4" t="str">
        <f t="shared" ref="F916:F929" si="47">CONCATENATE(B916," ",C916," ",D916," ",E916)</f>
        <v>Camilo Andres Galindo Chaparro</v>
      </c>
      <c r="G916" s="2" t="s">
        <v>7928</v>
      </c>
      <c r="H916" s="2" t="s">
        <v>70</v>
      </c>
      <c r="I916" s="2">
        <v>1030614720</v>
      </c>
      <c r="J916" s="2" t="s">
        <v>71</v>
      </c>
      <c r="K916" s="2">
        <v>3230905</v>
      </c>
      <c r="L916" s="2" t="s">
        <v>72</v>
      </c>
      <c r="M916" s="2" t="s">
        <v>73</v>
      </c>
      <c r="N916" s="2" t="s">
        <v>74</v>
      </c>
      <c r="O916" s="2" t="s">
        <v>76</v>
      </c>
      <c r="P916" s="2" t="s">
        <v>76</v>
      </c>
      <c r="Q916" s="2" t="s">
        <v>7929</v>
      </c>
      <c r="R916" s="2" t="s">
        <v>78</v>
      </c>
      <c r="S916" s="2" t="s">
        <v>79</v>
      </c>
      <c r="T916" s="2" t="s">
        <v>78</v>
      </c>
      <c r="U916" s="2" t="s">
        <v>78</v>
      </c>
      <c r="V916" s="2">
        <v>3105090667</v>
      </c>
      <c r="W916" s="2">
        <v>3105090667</v>
      </c>
      <c r="X916" s="2" t="s">
        <v>7930</v>
      </c>
      <c r="Y916" s="2" t="s">
        <v>241</v>
      </c>
      <c r="Z916" s="2" t="s">
        <v>82</v>
      </c>
      <c r="AA916" s="2" t="s">
        <v>83</v>
      </c>
      <c r="AB916" s="2" t="s">
        <v>78</v>
      </c>
      <c r="AC916" s="2" t="s">
        <v>132</v>
      </c>
      <c r="AD916" s="2" t="s">
        <v>133</v>
      </c>
      <c r="AE916" s="2" t="s">
        <v>7931</v>
      </c>
      <c r="AF916" s="2" t="s">
        <v>87</v>
      </c>
      <c r="AG916" s="2">
        <v>157435800</v>
      </c>
      <c r="AH916" s="2" t="s">
        <v>88</v>
      </c>
      <c r="AI916" s="2" t="s">
        <v>88</v>
      </c>
      <c r="AJ916" s="2" t="s">
        <v>89</v>
      </c>
      <c r="AK916" s="2" t="s">
        <v>89</v>
      </c>
      <c r="AL916" s="2" t="s">
        <v>78</v>
      </c>
      <c r="AM916" s="2" t="s">
        <v>89</v>
      </c>
      <c r="AN916" s="2" t="s">
        <v>78</v>
      </c>
      <c r="AO916" s="2" t="s">
        <v>90</v>
      </c>
      <c r="AP916" s="2" t="s">
        <v>91</v>
      </c>
      <c r="AQ916" s="3">
        <v>46134.895602280092</v>
      </c>
      <c r="AR916" s="2" t="s">
        <v>7932</v>
      </c>
      <c r="AS916" s="2" t="s">
        <v>7931</v>
      </c>
      <c r="AT916" s="3">
        <v>46153.800066122683</v>
      </c>
      <c r="AU916" s="2" t="s">
        <v>66</v>
      </c>
      <c r="AV916" s="2" t="s">
        <v>78</v>
      </c>
      <c r="AW916" s="2" t="s">
        <v>94</v>
      </c>
      <c r="AX916" s="2" t="s">
        <v>95</v>
      </c>
      <c r="AY916" s="2" t="s">
        <v>66</v>
      </c>
      <c r="AZ916" s="2" t="s">
        <v>711</v>
      </c>
      <c r="BA916" s="2" t="s">
        <v>712</v>
      </c>
      <c r="BB916" s="2" t="s">
        <v>89</v>
      </c>
      <c r="BC916" s="2" t="s">
        <v>7933</v>
      </c>
      <c r="BD916" s="2">
        <v>227972000</v>
      </c>
      <c r="BE916" s="2" t="s">
        <v>99</v>
      </c>
      <c r="BF916" s="2">
        <v>47.65</v>
      </c>
      <c r="BG916" s="2">
        <v>41.51</v>
      </c>
      <c r="BH916" s="2" t="s">
        <v>100</v>
      </c>
      <c r="BI916" s="2" t="s">
        <v>101</v>
      </c>
      <c r="BJ916" s="2" t="s">
        <v>102</v>
      </c>
      <c r="BK916" s="2" t="s">
        <v>123</v>
      </c>
      <c r="BL916" s="2">
        <v>4</v>
      </c>
      <c r="BM916" s="3">
        <v>46153.800037974535</v>
      </c>
    </row>
    <row r="917" spans="1:65" s="2" customFormat="1" ht="13" x14ac:dyDescent="0.3">
      <c r="A917" s="2" t="s">
        <v>7934</v>
      </c>
      <c r="B917" s="2" t="s">
        <v>7935</v>
      </c>
      <c r="C917" s="2" t="s">
        <v>928</v>
      </c>
      <c r="D917" s="2" t="s">
        <v>3910</v>
      </c>
      <c r="E917" s="2" t="s">
        <v>3910</v>
      </c>
      <c r="F917" s="4" t="str">
        <f t="shared" si="47"/>
        <v>Anyi Lorena Prado Prado</v>
      </c>
      <c r="G917" s="2" t="s">
        <v>7936</v>
      </c>
      <c r="H917" s="2" t="s">
        <v>70</v>
      </c>
      <c r="I917" s="2">
        <v>1030636687</v>
      </c>
      <c r="J917" s="2" t="s">
        <v>71</v>
      </c>
      <c r="K917" s="2">
        <v>1750905</v>
      </c>
      <c r="L917" s="2" t="s">
        <v>72</v>
      </c>
      <c r="M917" s="2" t="s">
        <v>73</v>
      </c>
      <c r="N917" s="2" t="s">
        <v>110</v>
      </c>
      <c r="O917" s="2" t="s">
        <v>76</v>
      </c>
      <c r="P917" s="2" t="s">
        <v>76</v>
      </c>
      <c r="Q917" s="2" t="s">
        <v>7937</v>
      </c>
      <c r="R917" s="2" t="s">
        <v>78</v>
      </c>
      <c r="S917" s="2" t="s">
        <v>112</v>
      </c>
      <c r="T917" s="2" t="s">
        <v>78</v>
      </c>
      <c r="U917" s="2" t="s">
        <v>78</v>
      </c>
      <c r="V917" s="2">
        <v>3203372235</v>
      </c>
      <c r="W917" s="2">
        <v>3203372235</v>
      </c>
      <c r="X917" s="2" t="s">
        <v>7938</v>
      </c>
      <c r="Y917" s="2" t="s">
        <v>146</v>
      </c>
      <c r="Z917" s="2" t="s">
        <v>82</v>
      </c>
      <c r="AA917" s="2" t="s">
        <v>83</v>
      </c>
      <c r="AB917" s="2" t="s">
        <v>78</v>
      </c>
      <c r="AC917" s="2" t="s">
        <v>132</v>
      </c>
      <c r="AD917" s="2" t="s">
        <v>76</v>
      </c>
      <c r="AE917" s="2" t="s">
        <v>7939</v>
      </c>
      <c r="AF917" s="2" t="s">
        <v>76</v>
      </c>
      <c r="AG917" s="2" t="s">
        <v>66</v>
      </c>
      <c r="AH917" s="2" t="s">
        <v>78</v>
      </c>
      <c r="AI917" s="2" t="s">
        <v>88</v>
      </c>
      <c r="AJ917" s="2" t="s">
        <v>89</v>
      </c>
      <c r="AK917" s="2" t="s">
        <v>89</v>
      </c>
      <c r="AL917" s="2" t="s">
        <v>78</v>
      </c>
      <c r="AM917" s="2" t="s">
        <v>89</v>
      </c>
      <c r="AN917" s="2" t="s">
        <v>78</v>
      </c>
      <c r="AO917" s="2" t="s">
        <v>90</v>
      </c>
      <c r="AP917" s="2" t="s">
        <v>91</v>
      </c>
      <c r="AQ917" s="3">
        <v>46134.898199988427</v>
      </c>
      <c r="AR917" s="2" t="s">
        <v>7940</v>
      </c>
      <c r="AS917" s="2" t="s">
        <v>7939</v>
      </c>
      <c r="AT917" s="3">
        <v>46153.800074895829</v>
      </c>
      <c r="AU917" s="2" t="s">
        <v>66</v>
      </c>
      <c r="AV917" s="2" t="s">
        <v>78</v>
      </c>
      <c r="AW917" s="2" t="s">
        <v>94</v>
      </c>
      <c r="AX917" s="2" t="s">
        <v>95</v>
      </c>
      <c r="AY917" s="2" t="s">
        <v>66</v>
      </c>
      <c r="AZ917" s="2" t="s">
        <v>711</v>
      </c>
      <c r="BA917" s="2" t="s">
        <v>712</v>
      </c>
      <c r="BB917" s="2" t="s">
        <v>89</v>
      </c>
      <c r="BC917" s="2" t="s">
        <v>1816</v>
      </c>
      <c r="BD917" s="2">
        <v>234878000</v>
      </c>
      <c r="BE917" s="2" t="s">
        <v>99</v>
      </c>
      <c r="BF917" s="2">
        <v>46.69</v>
      </c>
      <c r="BG917" s="2">
        <v>41.88</v>
      </c>
      <c r="BH917" s="2" t="s">
        <v>100</v>
      </c>
      <c r="BI917" s="2" t="s">
        <v>101</v>
      </c>
      <c r="BJ917" s="2" t="s">
        <v>102</v>
      </c>
      <c r="BK917" s="2" t="s">
        <v>123</v>
      </c>
      <c r="BL917" s="2">
        <v>4</v>
      </c>
      <c r="BM917" s="3">
        <v>46153.800046747681</v>
      </c>
    </row>
    <row r="918" spans="1:65" s="2" customFormat="1" ht="13" x14ac:dyDescent="0.3">
      <c r="A918" s="2" t="s">
        <v>7941</v>
      </c>
      <c r="B918" s="2" t="s">
        <v>371</v>
      </c>
      <c r="C918" s="2" t="s">
        <v>1034</v>
      </c>
      <c r="D918" s="2" t="s">
        <v>1850</v>
      </c>
      <c r="E918" s="2" t="s">
        <v>7942</v>
      </c>
      <c r="F918" s="4" t="str">
        <f t="shared" si="47"/>
        <v>Luz Dary Romero Poveda</v>
      </c>
      <c r="G918" s="2" t="s">
        <v>7943</v>
      </c>
      <c r="H918" s="2" t="s">
        <v>70</v>
      </c>
      <c r="I918" s="2">
        <v>52468549</v>
      </c>
      <c r="J918" s="2" t="s">
        <v>71</v>
      </c>
      <c r="K918" s="2">
        <v>1750905</v>
      </c>
      <c r="L918" s="2" t="s">
        <v>72</v>
      </c>
      <c r="M918" s="2" t="s">
        <v>73</v>
      </c>
      <c r="N918" s="2" t="s">
        <v>110</v>
      </c>
      <c r="O918" s="2" t="s">
        <v>76</v>
      </c>
      <c r="P918" s="2" t="s">
        <v>76</v>
      </c>
      <c r="Q918" s="2" t="s">
        <v>7944</v>
      </c>
      <c r="R918" s="2" t="s">
        <v>78</v>
      </c>
      <c r="S918" s="2" t="s">
        <v>112</v>
      </c>
      <c r="T918" s="2" t="s">
        <v>78</v>
      </c>
      <c r="U918" s="2" t="s">
        <v>78</v>
      </c>
      <c r="V918" s="2">
        <v>3214304926</v>
      </c>
      <c r="W918" s="2">
        <v>3214304926</v>
      </c>
      <c r="X918" s="2" t="s">
        <v>7945</v>
      </c>
      <c r="Y918" s="2" t="s">
        <v>241</v>
      </c>
      <c r="Z918" s="2" t="s">
        <v>82</v>
      </c>
      <c r="AA918" s="2" t="s">
        <v>83</v>
      </c>
      <c r="AB918" s="2" t="s">
        <v>78</v>
      </c>
      <c r="AC918" s="2" t="s">
        <v>132</v>
      </c>
      <c r="AD918" s="2" t="s">
        <v>217</v>
      </c>
      <c r="AE918" s="2" t="s">
        <v>7946</v>
      </c>
      <c r="AF918" s="2" t="s">
        <v>76</v>
      </c>
      <c r="AG918" s="2" t="s">
        <v>66</v>
      </c>
      <c r="AH918" s="2" t="s">
        <v>88</v>
      </c>
      <c r="AI918" s="2" t="s">
        <v>88</v>
      </c>
      <c r="AJ918" s="2" t="s">
        <v>89</v>
      </c>
      <c r="AK918" s="2" t="s">
        <v>89</v>
      </c>
      <c r="AL918" s="2" t="s">
        <v>78</v>
      </c>
      <c r="AM918" s="2" t="s">
        <v>89</v>
      </c>
      <c r="AN918" s="2" t="s">
        <v>78</v>
      </c>
      <c r="AO918" s="2" t="s">
        <v>90</v>
      </c>
      <c r="AP918" s="2" t="s">
        <v>91</v>
      </c>
      <c r="AQ918" s="3">
        <v>46134.900628472227</v>
      </c>
      <c r="AR918" s="2" t="s">
        <v>7947</v>
      </c>
      <c r="AS918" s="2" t="s">
        <v>7946</v>
      </c>
      <c r="AT918" s="3">
        <v>46157.583162916664</v>
      </c>
      <c r="AU918" s="2" t="s">
        <v>66</v>
      </c>
      <c r="AV918" s="2" t="s">
        <v>78</v>
      </c>
      <c r="AW918" s="2" t="s">
        <v>94</v>
      </c>
      <c r="AX918" s="2" t="s">
        <v>95</v>
      </c>
      <c r="AY918" s="2" t="s">
        <v>66</v>
      </c>
      <c r="AZ918" s="2" t="s">
        <v>711</v>
      </c>
      <c r="BA918" s="2" t="s">
        <v>712</v>
      </c>
      <c r="BB918" s="2" t="s">
        <v>89</v>
      </c>
      <c r="BC918" s="2" t="s">
        <v>7948</v>
      </c>
      <c r="BD918" s="2">
        <v>226337000</v>
      </c>
      <c r="BE918" s="2" t="s">
        <v>99</v>
      </c>
      <c r="BF918" s="2">
        <v>46.14</v>
      </c>
      <c r="BG918" s="2">
        <v>41.45</v>
      </c>
      <c r="BH918" s="2" t="s">
        <v>100</v>
      </c>
      <c r="BI918" s="2" t="s">
        <v>101</v>
      </c>
      <c r="BJ918" s="2" t="s">
        <v>102</v>
      </c>
      <c r="BK918" s="2" t="s">
        <v>6261</v>
      </c>
      <c r="BL918" s="2">
        <v>2</v>
      </c>
      <c r="BM918" s="3">
        <v>46155.038170057873</v>
      </c>
    </row>
    <row r="919" spans="1:65" s="2" customFormat="1" ht="13" x14ac:dyDescent="0.3">
      <c r="A919" s="2" t="s">
        <v>7949</v>
      </c>
      <c r="B919" s="2" t="s">
        <v>446</v>
      </c>
      <c r="C919" s="2" t="s">
        <v>1278</v>
      </c>
      <c r="D919" s="2" t="s">
        <v>1363</v>
      </c>
      <c r="E919" s="2" t="s">
        <v>1932</v>
      </c>
      <c r="F919" s="4" t="str">
        <f t="shared" si="47"/>
        <v>Jeimy Catalina Amaya Reyes</v>
      </c>
      <c r="G919" s="2" t="s">
        <v>6313</v>
      </c>
      <c r="H919" s="2" t="s">
        <v>70</v>
      </c>
      <c r="I919" s="2">
        <v>1000807960</v>
      </c>
      <c r="J919" s="2" t="s">
        <v>71</v>
      </c>
      <c r="K919" s="2">
        <v>2530000</v>
      </c>
      <c r="L919" s="2" t="s">
        <v>72</v>
      </c>
      <c r="M919" s="2" t="s">
        <v>73</v>
      </c>
      <c r="N919" s="2" t="s">
        <v>110</v>
      </c>
      <c r="O919" s="2" t="s">
        <v>76</v>
      </c>
      <c r="P919" s="2" t="s">
        <v>76</v>
      </c>
      <c r="Q919" s="2" t="s">
        <v>7950</v>
      </c>
      <c r="R919" s="2" t="s">
        <v>78</v>
      </c>
      <c r="S919" s="2" t="s">
        <v>112</v>
      </c>
      <c r="T919" s="2" t="s">
        <v>78</v>
      </c>
      <c r="U919" s="2" t="s">
        <v>78</v>
      </c>
      <c r="V919" s="2">
        <v>3108683225</v>
      </c>
      <c r="W919" s="2">
        <v>3108683225</v>
      </c>
      <c r="X919" s="2" t="s">
        <v>7951</v>
      </c>
      <c r="Y919" s="2" t="s">
        <v>146</v>
      </c>
      <c r="Z919" s="2" t="s">
        <v>82</v>
      </c>
      <c r="AA919" s="2" t="s">
        <v>83</v>
      </c>
      <c r="AB919" s="2" t="s">
        <v>78</v>
      </c>
      <c r="AC919" s="2" t="s">
        <v>132</v>
      </c>
      <c r="AD919" s="2" t="s">
        <v>76</v>
      </c>
      <c r="AE919" s="2" t="s">
        <v>7952</v>
      </c>
      <c r="AF919" s="2" t="s">
        <v>87</v>
      </c>
      <c r="AG919" s="2">
        <v>127000000</v>
      </c>
      <c r="AH919" s="2" t="s">
        <v>78</v>
      </c>
      <c r="AI919" s="2" t="s">
        <v>88</v>
      </c>
      <c r="AJ919" s="2" t="s">
        <v>89</v>
      </c>
      <c r="AK919" s="2" t="s">
        <v>89</v>
      </c>
      <c r="AL919" s="2" t="s">
        <v>78</v>
      </c>
      <c r="AM919" s="2" t="s">
        <v>89</v>
      </c>
      <c r="AN919" s="2" t="s">
        <v>78</v>
      </c>
      <c r="AO919" s="2" t="s">
        <v>90</v>
      </c>
      <c r="AP919" s="2" t="s">
        <v>91</v>
      </c>
      <c r="AQ919" s="3">
        <v>46135.163554768515</v>
      </c>
      <c r="AR919" s="2" t="s">
        <v>7953</v>
      </c>
      <c r="AS919" s="2" t="s">
        <v>7954</v>
      </c>
      <c r="AT919" s="3">
        <v>46153.800080659727</v>
      </c>
      <c r="AU919" s="2" t="s">
        <v>66</v>
      </c>
      <c r="AV919" s="2" t="s">
        <v>78</v>
      </c>
      <c r="AW919" s="2" t="s">
        <v>94</v>
      </c>
      <c r="AX919" s="2" t="s">
        <v>95</v>
      </c>
      <c r="AY919" s="2" t="s">
        <v>66</v>
      </c>
      <c r="AZ919" s="2" t="s">
        <v>711</v>
      </c>
      <c r="BA919" s="2" t="s">
        <v>712</v>
      </c>
      <c r="BB919" s="2" t="s">
        <v>89</v>
      </c>
      <c r="BC919" s="2" t="s">
        <v>7955</v>
      </c>
      <c r="BD919" s="2">
        <v>234378000</v>
      </c>
      <c r="BE919" s="2" t="s">
        <v>99</v>
      </c>
      <c r="BF919" s="2">
        <v>46.14</v>
      </c>
      <c r="BG919" s="2">
        <v>41.72</v>
      </c>
      <c r="BH919" s="2" t="s">
        <v>100</v>
      </c>
      <c r="BI919" s="2" t="s">
        <v>101</v>
      </c>
      <c r="BJ919" s="2" t="s">
        <v>102</v>
      </c>
      <c r="BK919" s="2" t="s">
        <v>123</v>
      </c>
      <c r="BL919" s="2">
        <v>4</v>
      </c>
      <c r="BM919" s="3">
        <v>46153.800052488426</v>
      </c>
    </row>
    <row r="920" spans="1:65" s="2" customFormat="1" ht="13" x14ac:dyDescent="0.3">
      <c r="A920" s="2" t="s">
        <v>7956</v>
      </c>
      <c r="B920" s="2" t="s">
        <v>1098</v>
      </c>
      <c r="C920" s="2" t="s">
        <v>7957</v>
      </c>
      <c r="D920" s="2" t="s">
        <v>3704</v>
      </c>
      <c r="E920" s="2" t="s">
        <v>7429</v>
      </c>
      <c r="F920" s="4" t="str">
        <f t="shared" si="47"/>
        <v>Wendy Yusely Gaona Otalora</v>
      </c>
      <c r="G920" s="2" t="s">
        <v>7958</v>
      </c>
      <c r="H920" s="2" t="s">
        <v>70</v>
      </c>
      <c r="I920" s="2">
        <v>1030588193</v>
      </c>
      <c r="J920" s="2" t="s">
        <v>71</v>
      </c>
      <c r="K920" s="2">
        <v>2798403</v>
      </c>
      <c r="L920" s="2" t="s">
        <v>72</v>
      </c>
      <c r="M920" s="2" t="s">
        <v>73</v>
      </c>
      <c r="N920" s="2" t="s">
        <v>110</v>
      </c>
      <c r="O920" s="2" t="s">
        <v>76</v>
      </c>
      <c r="P920" s="2" t="s">
        <v>76</v>
      </c>
      <c r="Q920" s="2" t="s">
        <v>7959</v>
      </c>
      <c r="R920" s="2" t="s">
        <v>78</v>
      </c>
      <c r="S920" s="2" t="s">
        <v>112</v>
      </c>
      <c r="T920" s="2" t="s">
        <v>78</v>
      </c>
      <c r="U920" s="2" t="s">
        <v>78</v>
      </c>
      <c r="V920" s="2">
        <v>3124256496</v>
      </c>
      <c r="W920" s="2">
        <v>3124256496</v>
      </c>
      <c r="X920" s="2" t="s">
        <v>7960</v>
      </c>
      <c r="Y920" s="2" t="s">
        <v>146</v>
      </c>
      <c r="Z920" s="2" t="s">
        <v>82</v>
      </c>
      <c r="AA920" s="2" t="s">
        <v>83</v>
      </c>
      <c r="AB920" s="2" t="s">
        <v>78</v>
      </c>
      <c r="AC920" s="2" t="s">
        <v>132</v>
      </c>
      <c r="AD920" s="2" t="s">
        <v>76</v>
      </c>
      <c r="AE920" s="2" t="s">
        <v>7961</v>
      </c>
      <c r="AF920" s="2" t="s">
        <v>303</v>
      </c>
      <c r="AG920" s="2">
        <v>180000000</v>
      </c>
      <c r="AH920" s="2" t="s">
        <v>78</v>
      </c>
      <c r="AI920" s="2" t="s">
        <v>88</v>
      </c>
      <c r="AJ920" s="2" t="s">
        <v>89</v>
      </c>
      <c r="AK920" s="2" t="s">
        <v>89</v>
      </c>
      <c r="AL920" s="2" t="s">
        <v>78</v>
      </c>
      <c r="AM920" s="2" t="s">
        <v>89</v>
      </c>
      <c r="AN920" s="2" t="s">
        <v>78</v>
      </c>
      <c r="AO920" s="2" t="s">
        <v>90</v>
      </c>
      <c r="AP920" s="2" t="s">
        <v>91</v>
      </c>
      <c r="AQ920" s="3">
        <v>46135.181184305555</v>
      </c>
      <c r="AR920" s="2" t="s">
        <v>7962</v>
      </c>
      <c r="AS920" s="2" t="s">
        <v>7963</v>
      </c>
      <c r="AT920" s="3">
        <v>46155.701600057873</v>
      </c>
      <c r="AU920" s="2" t="s">
        <v>66</v>
      </c>
      <c r="AV920" s="2" t="s">
        <v>78</v>
      </c>
      <c r="AW920" s="2" t="s">
        <v>94</v>
      </c>
      <c r="AX920" s="2" t="s">
        <v>95</v>
      </c>
      <c r="AY920" s="2" t="s">
        <v>66</v>
      </c>
      <c r="AZ920" s="2" t="s">
        <v>711</v>
      </c>
      <c r="BA920" s="2" t="s">
        <v>712</v>
      </c>
      <c r="BB920" s="2" t="s">
        <v>89</v>
      </c>
      <c r="BC920" s="2" t="s">
        <v>7964</v>
      </c>
      <c r="BD920" s="2">
        <v>228472000</v>
      </c>
      <c r="BE920" s="2" t="s">
        <v>99</v>
      </c>
      <c r="BF920" s="2">
        <v>46.59</v>
      </c>
      <c r="BG920" s="2">
        <v>41.45</v>
      </c>
      <c r="BH920" s="2" t="s">
        <v>100</v>
      </c>
      <c r="BI920" s="2" t="s">
        <v>101</v>
      </c>
      <c r="BJ920" s="2" t="s">
        <v>102</v>
      </c>
      <c r="BK920" s="2" t="s">
        <v>123</v>
      </c>
      <c r="BL920" s="2">
        <v>2</v>
      </c>
      <c r="BM920" s="3">
        <v>46155.701597465275</v>
      </c>
    </row>
    <row r="921" spans="1:65" s="2" customFormat="1" ht="13" x14ac:dyDescent="0.3">
      <c r="A921" s="2" t="s">
        <v>7965</v>
      </c>
      <c r="B921" s="2" t="s">
        <v>5944</v>
      </c>
      <c r="C921" s="2" t="s">
        <v>1571</v>
      </c>
      <c r="D921" s="2" t="s">
        <v>1458</v>
      </c>
      <c r="E921" s="2" t="s">
        <v>616</v>
      </c>
      <c r="F921" s="4" t="str">
        <f t="shared" si="47"/>
        <v>Roberto Enrique Paez Ramirez</v>
      </c>
      <c r="G921" s="2" t="s">
        <v>7966</v>
      </c>
      <c r="H921" s="2" t="s">
        <v>70</v>
      </c>
      <c r="I921" s="2">
        <v>72333987</v>
      </c>
      <c r="J921" s="2" t="s">
        <v>71</v>
      </c>
      <c r="K921" s="2">
        <v>4025421</v>
      </c>
      <c r="L921" s="2" t="s">
        <v>72</v>
      </c>
      <c r="M921" s="2" t="s">
        <v>73</v>
      </c>
      <c r="N921" s="2" t="s">
        <v>74</v>
      </c>
      <c r="O921" s="2" t="s">
        <v>76</v>
      </c>
      <c r="P921" s="2" t="s">
        <v>76</v>
      </c>
      <c r="Q921" s="2" t="s">
        <v>7967</v>
      </c>
      <c r="R921" s="2" t="s">
        <v>78</v>
      </c>
      <c r="S921" s="2" t="s">
        <v>79</v>
      </c>
      <c r="T921" s="2" t="s">
        <v>78</v>
      </c>
      <c r="U921" s="2" t="s">
        <v>78</v>
      </c>
      <c r="V921" s="2">
        <v>3219752789</v>
      </c>
      <c r="W921" s="2">
        <v>3219752789</v>
      </c>
      <c r="X921" s="2" t="s">
        <v>7968</v>
      </c>
      <c r="Y921" s="2" t="s">
        <v>146</v>
      </c>
      <c r="Z921" s="2" t="s">
        <v>82</v>
      </c>
      <c r="AA921" s="2" t="s">
        <v>83</v>
      </c>
      <c r="AB921" s="2" t="s">
        <v>78</v>
      </c>
      <c r="AC921" s="2" t="s">
        <v>132</v>
      </c>
      <c r="AD921" s="2" t="s">
        <v>76</v>
      </c>
      <c r="AE921" s="2" t="s">
        <v>7969</v>
      </c>
      <c r="AF921" s="2" t="s">
        <v>76</v>
      </c>
      <c r="AG921" s="2" t="s">
        <v>66</v>
      </c>
      <c r="AH921" s="2" t="s">
        <v>78</v>
      </c>
      <c r="AI921" s="2" t="s">
        <v>88</v>
      </c>
      <c r="AJ921" s="2" t="s">
        <v>89</v>
      </c>
      <c r="AK921" s="2" t="s">
        <v>89</v>
      </c>
      <c r="AL921" s="2" t="s">
        <v>78</v>
      </c>
      <c r="AM921" s="2" t="s">
        <v>89</v>
      </c>
      <c r="AN921" s="2" t="s">
        <v>78</v>
      </c>
      <c r="AO921" s="2" t="s">
        <v>90</v>
      </c>
      <c r="AP921" s="2" t="s">
        <v>91</v>
      </c>
      <c r="AQ921" s="3">
        <v>46135.188454016199</v>
      </c>
      <c r="AR921" s="2" t="s">
        <v>7970</v>
      </c>
      <c r="AS921" s="2" t="s">
        <v>7971</v>
      </c>
      <c r="AT921" s="3">
        <v>46153.800086435185</v>
      </c>
      <c r="AU921" s="2" t="s">
        <v>66</v>
      </c>
      <c r="AV921" s="2" t="s">
        <v>78</v>
      </c>
      <c r="AW921" s="2" t="s">
        <v>94</v>
      </c>
      <c r="AX921" s="2" t="s">
        <v>95</v>
      </c>
      <c r="AY921" s="2" t="s">
        <v>66</v>
      </c>
      <c r="AZ921" s="2" t="s">
        <v>711</v>
      </c>
      <c r="BA921" s="2" t="s">
        <v>712</v>
      </c>
      <c r="BB921" s="2" t="s">
        <v>89</v>
      </c>
      <c r="BC921" s="2" t="s">
        <v>7972</v>
      </c>
      <c r="BD921" s="2">
        <v>228472000</v>
      </c>
      <c r="BE921" s="2" t="s">
        <v>99</v>
      </c>
      <c r="BF921" s="2">
        <v>46.28</v>
      </c>
      <c r="BG921" s="2">
        <v>41.45</v>
      </c>
      <c r="BH921" s="2" t="s">
        <v>100</v>
      </c>
      <c r="BI921" s="2" t="s">
        <v>101</v>
      </c>
      <c r="BJ921" s="2" t="s">
        <v>102</v>
      </c>
      <c r="BK921" s="2" t="s">
        <v>123</v>
      </c>
      <c r="BL921" s="2">
        <v>4</v>
      </c>
      <c r="BM921" s="3">
        <v>46153.800058263892</v>
      </c>
    </row>
    <row r="922" spans="1:65" s="2" customFormat="1" ht="13" x14ac:dyDescent="0.3">
      <c r="A922" s="2" t="s">
        <v>7973</v>
      </c>
      <c r="B922" s="2" t="s">
        <v>7974</v>
      </c>
      <c r="C922" s="2" t="s">
        <v>1066</v>
      </c>
      <c r="D922" s="2" t="s">
        <v>457</v>
      </c>
      <c r="E922" s="2" t="s">
        <v>7143</v>
      </c>
      <c r="F922" s="4" t="str">
        <f t="shared" si="47"/>
        <v>Jesica Valentina Sanchez Pelayo</v>
      </c>
      <c r="G922" s="2" t="s">
        <v>7975</v>
      </c>
      <c r="H922" s="2" t="s">
        <v>70</v>
      </c>
      <c r="I922" s="2">
        <v>1000784871</v>
      </c>
      <c r="J922" s="2" t="s">
        <v>71</v>
      </c>
      <c r="K922" s="2">
        <v>2300000</v>
      </c>
      <c r="L922" s="2" t="s">
        <v>72</v>
      </c>
      <c r="M922" s="2" t="s">
        <v>73</v>
      </c>
      <c r="N922" s="2" t="s">
        <v>110</v>
      </c>
      <c r="O922" s="2" t="s">
        <v>76</v>
      </c>
      <c r="P922" s="2" t="s">
        <v>76</v>
      </c>
      <c r="Q922" s="2" t="s">
        <v>5417</v>
      </c>
      <c r="R922" s="2" t="s">
        <v>78</v>
      </c>
      <c r="S922" s="2" t="s">
        <v>112</v>
      </c>
      <c r="T922" s="2" t="s">
        <v>78</v>
      </c>
      <c r="U922" s="2" t="s">
        <v>78</v>
      </c>
      <c r="V922" s="2">
        <v>3208938028</v>
      </c>
      <c r="W922" s="2">
        <v>3208938028</v>
      </c>
      <c r="X922" s="2" t="s">
        <v>7976</v>
      </c>
      <c r="Y922" s="2" t="s">
        <v>146</v>
      </c>
      <c r="Z922" s="2" t="s">
        <v>82</v>
      </c>
      <c r="AA922" s="2" t="s">
        <v>83</v>
      </c>
      <c r="AB922" s="2" t="s">
        <v>78</v>
      </c>
      <c r="AC922" s="2" t="s">
        <v>132</v>
      </c>
      <c r="AD922" s="2" t="s">
        <v>76</v>
      </c>
      <c r="AE922" s="2" t="s">
        <v>7977</v>
      </c>
      <c r="AF922" s="2" t="s">
        <v>87</v>
      </c>
      <c r="AG922" s="2">
        <v>156000000</v>
      </c>
      <c r="AH922" s="2" t="s">
        <v>78</v>
      </c>
      <c r="AI922" s="2" t="s">
        <v>88</v>
      </c>
      <c r="AJ922" s="2" t="s">
        <v>89</v>
      </c>
      <c r="AK922" s="2" t="s">
        <v>89</v>
      </c>
      <c r="AL922" s="2" t="s">
        <v>78</v>
      </c>
      <c r="AM922" s="2" t="s">
        <v>89</v>
      </c>
      <c r="AN922" s="2" t="s">
        <v>78</v>
      </c>
      <c r="AO922" s="2" t="s">
        <v>90</v>
      </c>
      <c r="AP922" s="2" t="s">
        <v>91</v>
      </c>
      <c r="AQ922" s="3">
        <v>46135.191842129629</v>
      </c>
      <c r="AR922" s="2" t="s">
        <v>7978</v>
      </c>
      <c r="AS922" s="2" t="s">
        <v>7979</v>
      </c>
      <c r="AT922" s="3">
        <v>46153.800092094913</v>
      </c>
      <c r="AU922" s="2" t="s">
        <v>66</v>
      </c>
      <c r="AV922" s="2" t="s">
        <v>78</v>
      </c>
      <c r="AW922" s="2" t="s">
        <v>94</v>
      </c>
      <c r="AX922" s="2" t="s">
        <v>95</v>
      </c>
      <c r="AY922" s="2" t="s">
        <v>66</v>
      </c>
      <c r="AZ922" s="2" t="s">
        <v>711</v>
      </c>
      <c r="BA922" s="2" t="s">
        <v>712</v>
      </c>
      <c r="BB922" s="2" t="s">
        <v>89</v>
      </c>
      <c r="BC922" s="2" t="s">
        <v>7980</v>
      </c>
      <c r="BD922" s="2">
        <v>234378000</v>
      </c>
      <c r="BE922" s="2" t="s">
        <v>99</v>
      </c>
      <c r="BF922" s="2">
        <v>46.59</v>
      </c>
      <c r="BG922" s="2">
        <v>41.45</v>
      </c>
      <c r="BH922" s="2" t="s">
        <v>100</v>
      </c>
      <c r="BI922" s="2" t="s">
        <v>101</v>
      </c>
      <c r="BJ922" s="2" t="s">
        <v>102</v>
      </c>
      <c r="BK922" s="2" t="s">
        <v>123</v>
      </c>
      <c r="BL922" s="2">
        <v>4</v>
      </c>
      <c r="BM922" s="3">
        <v>46153.800063935181</v>
      </c>
    </row>
    <row r="923" spans="1:65" s="2" customFormat="1" ht="13" x14ac:dyDescent="0.3">
      <c r="A923" s="2" t="s">
        <v>7981</v>
      </c>
      <c r="B923" s="2" t="s">
        <v>5916</v>
      </c>
      <c r="C923" s="2" t="s">
        <v>126</v>
      </c>
      <c r="D923" s="2" t="s">
        <v>211</v>
      </c>
      <c r="E923" s="2" t="s">
        <v>1493</v>
      </c>
      <c r="F923" s="4" t="str">
        <f t="shared" si="47"/>
        <v>Edwin Javier Vargas Silva</v>
      </c>
      <c r="G923" s="2" t="s">
        <v>7982</v>
      </c>
      <c r="H923" s="2" t="s">
        <v>70</v>
      </c>
      <c r="I923" s="2">
        <v>1032455779</v>
      </c>
      <c r="J923" s="2" t="s">
        <v>71</v>
      </c>
      <c r="K923" s="2">
        <v>3006700</v>
      </c>
      <c r="L923" s="2" t="s">
        <v>72</v>
      </c>
      <c r="M923" s="2" t="s">
        <v>73</v>
      </c>
      <c r="N923" s="2" t="s">
        <v>74</v>
      </c>
      <c r="O923" s="2" t="s">
        <v>76</v>
      </c>
      <c r="P923" s="2" t="s">
        <v>76</v>
      </c>
      <c r="Q923" s="2" t="s">
        <v>7983</v>
      </c>
      <c r="R923" s="2" t="s">
        <v>78</v>
      </c>
      <c r="S923" s="2" t="s">
        <v>79</v>
      </c>
      <c r="T923" s="2" t="s">
        <v>78</v>
      </c>
      <c r="U923" s="2" t="s">
        <v>78</v>
      </c>
      <c r="V923" s="2">
        <v>3142588387</v>
      </c>
      <c r="W923" s="2">
        <v>3142588387</v>
      </c>
      <c r="X923" s="2" t="s">
        <v>7984</v>
      </c>
      <c r="Y923" s="2" t="s">
        <v>114</v>
      </c>
      <c r="Z923" s="2" t="s">
        <v>82</v>
      </c>
      <c r="AA923" s="2" t="s">
        <v>83</v>
      </c>
      <c r="AB923" s="2" t="s">
        <v>78</v>
      </c>
      <c r="AC923" s="2" t="s">
        <v>132</v>
      </c>
      <c r="AD923" s="2" t="s">
        <v>133</v>
      </c>
      <c r="AE923" s="2" t="s">
        <v>7985</v>
      </c>
      <c r="AF923" s="2" t="s">
        <v>87</v>
      </c>
      <c r="AG923" s="2">
        <v>170915025</v>
      </c>
      <c r="AH923" s="2" t="s">
        <v>88</v>
      </c>
      <c r="AI923" s="2" t="s">
        <v>88</v>
      </c>
      <c r="AJ923" s="2" t="s">
        <v>89</v>
      </c>
      <c r="AK923" s="2" t="s">
        <v>89</v>
      </c>
      <c r="AL923" s="2" t="s">
        <v>78</v>
      </c>
      <c r="AM923" s="2" t="s">
        <v>89</v>
      </c>
      <c r="AN923" s="2" t="s">
        <v>78</v>
      </c>
      <c r="AO923" s="2" t="s">
        <v>90</v>
      </c>
      <c r="AP923" s="2" t="s">
        <v>91</v>
      </c>
      <c r="AQ923" s="3">
        <v>46135.196978518521</v>
      </c>
      <c r="AR923" s="2" t="s">
        <v>7986</v>
      </c>
      <c r="AS923" s="2" t="s">
        <v>7987</v>
      </c>
      <c r="AT923" s="3">
        <v>46153.80009773148</v>
      </c>
      <c r="AU923" s="2" t="s">
        <v>66</v>
      </c>
      <c r="AV923" s="2" t="s">
        <v>78</v>
      </c>
      <c r="AW923" s="2" t="s">
        <v>94</v>
      </c>
      <c r="AX923" s="2" t="s">
        <v>95</v>
      </c>
      <c r="AY923" s="2" t="s">
        <v>66</v>
      </c>
      <c r="AZ923" s="2" t="s">
        <v>711</v>
      </c>
      <c r="BA923" s="2" t="s">
        <v>712</v>
      </c>
      <c r="BB923" s="2" t="s">
        <v>89</v>
      </c>
      <c r="BC923" s="2" t="s">
        <v>7988</v>
      </c>
      <c r="BD923" s="2">
        <v>225837000</v>
      </c>
      <c r="BE923" s="2" t="s">
        <v>99</v>
      </c>
      <c r="BF923" s="2">
        <v>46.69</v>
      </c>
      <c r="BG923" s="2">
        <v>41.88</v>
      </c>
      <c r="BH923" s="2" t="s">
        <v>100</v>
      </c>
      <c r="BI923" s="2" t="s">
        <v>101</v>
      </c>
      <c r="BJ923" s="2" t="s">
        <v>102</v>
      </c>
      <c r="BK923" s="2" t="s">
        <v>123</v>
      </c>
      <c r="BL923" s="2">
        <v>4</v>
      </c>
      <c r="BM923" s="3">
        <v>46153.80006956018</v>
      </c>
    </row>
    <row r="924" spans="1:65" s="2" customFormat="1" ht="13" x14ac:dyDescent="0.3">
      <c r="A924" s="2" t="s">
        <v>7989</v>
      </c>
      <c r="B924" s="2" t="s">
        <v>763</v>
      </c>
      <c r="C924" s="2" t="s">
        <v>447</v>
      </c>
      <c r="D924" s="2" t="s">
        <v>1046</v>
      </c>
      <c r="E924" s="2" t="s">
        <v>3268</v>
      </c>
      <c r="F924" s="4" t="str">
        <f t="shared" si="47"/>
        <v>Yudy Alexandra Rios Castiblanco</v>
      </c>
      <c r="G924" s="2" t="s">
        <v>7990</v>
      </c>
      <c r="H924" s="2" t="s">
        <v>70</v>
      </c>
      <c r="I924" s="2">
        <v>1022432462</v>
      </c>
      <c r="J924" s="2" t="s">
        <v>71</v>
      </c>
      <c r="K924" s="2">
        <v>2530000</v>
      </c>
      <c r="L924" s="2" t="s">
        <v>72</v>
      </c>
      <c r="M924" s="2" t="s">
        <v>73</v>
      </c>
      <c r="N924" s="2" t="s">
        <v>110</v>
      </c>
      <c r="O924" s="2" t="s">
        <v>76</v>
      </c>
      <c r="P924" s="2" t="s">
        <v>76</v>
      </c>
      <c r="Q924" s="2" t="s">
        <v>7991</v>
      </c>
      <c r="R924" s="2" t="s">
        <v>78</v>
      </c>
      <c r="S924" s="2" t="s">
        <v>112</v>
      </c>
      <c r="T924" s="2" t="s">
        <v>78</v>
      </c>
      <c r="U924" s="2" t="s">
        <v>78</v>
      </c>
      <c r="V924" s="2">
        <v>3003024896</v>
      </c>
      <c r="W924" s="2">
        <v>3003024896</v>
      </c>
      <c r="X924" s="2" t="s">
        <v>7992</v>
      </c>
      <c r="Y924" s="2" t="s">
        <v>162</v>
      </c>
      <c r="Z924" s="2" t="s">
        <v>82</v>
      </c>
      <c r="AA924" s="2" t="s">
        <v>83</v>
      </c>
      <c r="AB924" s="2" t="s">
        <v>78</v>
      </c>
      <c r="AC924" s="2" t="s">
        <v>132</v>
      </c>
      <c r="AD924" s="2" t="s">
        <v>76</v>
      </c>
      <c r="AE924" s="2" t="s">
        <v>7993</v>
      </c>
      <c r="AF924" s="2" t="s">
        <v>148</v>
      </c>
      <c r="AG924" s="2">
        <v>145000000</v>
      </c>
      <c r="AH924" s="2" t="s">
        <v>78</v>
      </c>
      <c r="AI924" s="2" t="s">
        <v>88</v>
      </c>
      <c r="AJ924" s="2" t="s">
        <v>89</v>
      </c>
      <c r="AK924" s="2" t="s">
        <v>89</v>
      </c>
      <c r="AL924" s="2" t="s">
        <v>78</v>
      </c>
      <c r="AM924" s="2" t="s">
        <v>89</v>
      </c>
      <c r="AN924" s="2" t="s">
        <v>78</v>
      </c>
      <c r="AO924" s="2" t="s">
        <v>90</v>
      </c>
      <c r="AP924" s="2" t="s">
        <v>91</v>
      </c>
      <c r="AQ924" s="3">
        <v>46135.202729687502</v>
      </c>
      <c r="AR924" s="2" t="s">
        <v>7994</v>
      </c>
      <c r="AS924" s="2" t="s">
        <v>7995</v>
      </c>
      <c r="AT924" s="3">
        <v>46153.800103437505</v>
      </c>
      <c r="AU924" s="2" t="s">
        <v>66</v>
      </c>
      <c r="AV924" s="2" t="s">
        <v>78</v>
      </c>
      <c r="AW924" s="2" t="s">
        <v>94</v>
      </c>
      <c r="AX924" s="2" t="s">
        <v>95</v>
      </c>
      <c r="AY924" s="2" t="s">
        <v>66</v>
      </c>
      <c r="AZ924" s="2" t="s">
        <v>711</v>
      </c>
      <c r="BA924" s="2" t="s">
        <v>712</v>
      </c>
      <c r="BB924" s="2" t="s">
        <v>89</v>
      </c>
      <c r="BC924" s="2" t="s">
        <v>2006</v>
      </c>
      <c r="BD924" s="2">
        <v>234378000</v>
      </c>
      <c r="BE924" s="2" t="s">
        <v>99</v>
      </c>
      <c r="BF924" s="2">
        <v>47.65</v>
      </c>
      <c r="BG924" s="2">
        <v>41.45</v>
      </c>
      <c r="BH924" s="2" t="s">
        <v>100</v>
      </c>
      <c r="BI924" s="2" t="s">
        <v>101</v>
      </c>
      <c r="BJ924" s="2" t="s">
        <v>102</v>
      </c>
      <c r="BK924" s="2" t="s">
        <v>123</v>
      </c>
      <c r="BL924" s="2">
        <v>4</v>
      </c>
      <c r="BM924" s="3">
        <v>46153.800075266205</v>
      </c>
    </row>
    <row r="925" spans="1:65" s="2" customFormat="1" ht="13" x14ac:dyDescent="0.3">
      <c r="A925" s="2" t="s">
        <v>7996</v>
      </c>
      <c r="B925" s="2" t="s">
        <v>7997</v>
      </c>
      <c r="C925" s="2" t="s">
        <v>6958</v>
      </c>
      <c r="D925" s="2" t="s">
        <v>335</v>
      </c>
      <c r="E925" s="2" t="s">
        <v>3570</v>
      </c>
      <c r="F925" s="4" t="str">
        <f t="shared" si="47"/>
        <v>Sindy Mercedes Diaz Montes</v>
      </c>
      <c r="G925" s="2" t="s">
        <v>7998</v>
      </c>
      <c r="H925" s="2" t="s">
        <v>70</v>
      </c>
      <c r="I925" s="2">
        <v>1074000878</v>
      </c>
      <c r="J925" s="2" t="s">
        <v>71</v>
      </c>
      <c r="K925" s="2">
        <v>1750904</v>
      </c>
      <c r="L925" s="2" t="s">
        <v>72</v>
      </c>
      <c r="M925" s="2" t="s">
        <v>73</v>
      </c>
      <c r="N925" s="2" t="s">
        <v>110</v>
      </c>
      <c r="O925" s="2" t="s">
        <v>76</v>
      </c>
      <c r="P925" s="2" t="s">
        <v>76</v>
      </c>
      <c r="Q925" s="2" t="s">
        <v>7999</v>
      </c>
      <c r="R925" s="2" t="s">
        <v>78</v>
      </c>
      <c r="S925" s="2" t="s">
        <v>112</v>
      </c>
      <c r="T925" s="2" t="s">
        <v>78</v>
      </c>
      <c r="U925" s="2" t="s">
        <v>78</v>
      </c>
      <c r="V925" s="2">
        <v>3001033812</v>
      </c>
      <c r="W925" s="2">
        <v>3001033812</v>
      </c>
      <c r="X925" s="2" t="s">
        <v>8000</v>
      </c>
      <c r="Y925" s="2" t="s">
        <v>162</v>
      </c>
      <c r="Z925" s="2" t="s">
        <v>82</v>
      </c>
      <c r="AA925" s="2" t="s">
        <v>83</v>
      </c>
      <c r="AB925" s="2" t="s">
        <v>78</v>
      </c>
      <c r="AC925" s="2" t="s">
        <v>132</v>
      </c>
      <c r="AD925" s="2" t="s">
        <v>76</v>
      </c>
      <c r="AE925" s="2" t="s">
        <v>8001</v>
      </c>
      <c r="AF925" s="2" t="s">
        <v>76</v>
      </c>
      <c r="AG925" s="2" t="s">
        <v>66</v>
      </c>
      <c r="AH925" s="2" t="s">
        <v>78</v>
      </c>
      <c r="AI925" s="2" t="s">
        <v>88</v>
      </c>
      <c r="AJ925" s="2" t="s">
        <v>89</v>
      </c>
      <c r="AK925" s="2" t="s">
        <v>89</v>
      </c>
      <c r="AL925" s="2" t="s">
        <v>78</v>
      </c>
      <c r="AM925" s="2" t="s">
        <v>89</v>
      </c>
      <c r="AN925" s="2" t="s">
        <v>78</v>
      </c>
      <c r="AO925" s="2" t="s">
        <v>90</v>
      </c>
      <c r="AP925" s="2" t="s">
        <v>91</v>
      </c>
      <c r="AQ925" s="3">
        <v>46135.206083136574</v>
      </c>
      <c r="AR925" s="2" t="s">
        <v>8002</v>
      </c>
      <c r="AS925" s="2" t="s">
        <v>8003</v>
      </c>
      <c r="AT925" s="3">
        <v>46153.800110185184</v>
      </c>
      <c r="AU925" s="2" t="s">
        <v>66</v>
      </c>
      <c r="AV925" s="2" t="s">
        <v>78</v>
      </c>
      <c r="AW925" s="2" t="s">
        <v>94</v>
      </c>
      <c r="AX925" s="2" t="s">
        <v>95</v>
      </c>
      <c r="AY925" s="2" t="s">
        <v>66</v>
      </c>
      <c r="AZ925" s="2" t="s">
        <v>711</v>
      </c>
      <c r="BA925" s="2" t="s">
        <v>712</v>
      </c>
      <c r="BB925" s="2" t="s">
        <v>89</v>
      </c>
      <c r="BC925" s="2" t="s">
        <v>2064</v>
      </c>
      <c r="BD925" s="2">
        <v>234878000</v>
      </c>
      <c r="BE925" s="2" t="s">
        <v>99</v>
      </c>
      <c r="BF925" s="2">
        <v>46.28</v>
      </c>
      <c r="BG925" s="2">
        <v>41.45</v>
      </c>
      <c r="BH925" s="2" t="s">
        <v>100</v>
      </c>
      <c r="BI925" s="2" t="s">
        <v>101</v>
      </c>
      <c r="BJ925" s="2" t="s">
        <v>102</v>
      </c>
      <c r="BK925" s="2" t="s">
        <v>123</v>
      </c>
      <c r="BL925" s="2">
        <v>4</v>
      </c>
      <c r="BM925" s="3">
        <v>46153.800082013884</v>
      </c>
    </row>
    <row r="926" spans="1:65" s="2" customFormat="1" ht="13" x14ac:dyDescent="0.3">
      <c r="A926" s="2" t="s">
        <v>8004</v>
      </c>
      <c r="B926" s="2" t="s">
        <v>333</v>
      </c>
      <c r="C926" s="2" t="s">
        <v>1580</v>
      </c>
      <c r="D926" s="2" t="s">
        <v>8005</v>
      </c>
      <c r="E926" s="2" t="s">
        <v>5904</v>
      </c>
      <c r="F926" s="4" t="str">
        <f t="shared" si="47"/>
        <v>Lina Rosa Lemuz Paternina</v>
      </c>
      <c r="G926" s="2" t="s">
        <v>8006</v>
      </c>
      <c r="H926" s="2" t="s">
        <v>70</v>
      </c>
      <c r="I926" s="2">
        <v>1065665151</v>
      </c>
      <c r="J926" s="2" t="s">
        <v>71</v>
      </c>
      <c r="K926" s="2">
        <v>3653000</v>
      </c>
      <c r="L926" s="2" t="s">
        <v>72</v>
      </c>
      <c r="M926" s="2" t="s">
        <v>73</v>
      </c>
      <c r="N926" s="2" t="s">
        <v>110</v>
      </c>
      <c r="O926" s="2" t="s">
        <v>76</v>
      </c>
      <c r="P926" s="2" t="s">
        <v>76</v>
      </c>
      <c r="Q926" s="2" t="s">
        <v>8007</v>
      </c>
      <c r="R926" s="2" t="s">
        <v>78</v>
      </c>
      <c r="S926" s="2" t="s">
        <v>112</v>
      </c>
      <c r="T926" s="2" t="s">
        <v>78</v>
      </c>
      <c r="U926" s="2" t="s">
        <v>78</v>
      </c>
      <c r="V926" s="2" t="s">
        <v>66</v>
      </c>
      <c r="W926" s="2">
        <v>3100000000</v>
      </c>
      <c r="X926" s="2" t="s">
        <v>8008</v>
      </c>
      <c r="Y926" s="2" t="s">
        <v>146</v>
      </c>
      <c r="Z926" s="2" t="s">
        <v>82</v>
      </c>
      <c r="AA926" s="2" t="s">
        <v>83</v>
      </c>
      <c r="AB926" s="2" t="s">
        <v>78</v>
      </c>
      <c r="AC926" s="2" t="s">
        <v>132</v>
      </c>
      <c r="AD926" s="2" t="s">
        <v>76</v>
      </c>
      <c r="AE926" s="2" t="s">
        <v>8009</v>
      </c>
      <c r="AF926" s="2" t="s">
        <v>76</v>
      </c>
      <c r="AG926" s="2" t="s">
        <v>66</v>
      </c>
      <c r="AH926" s="2" t="s">
        <v>78</v>
      </c>
      <c r="AI926" s="2" t="s">
        <v>88</v>
      </c>
      <c r="AJ926" s="2" t="s">
        <v>89</v>
      </c>
      <c r="AK926" s="2" t="s">
        <v>89</v>
      </c>
      <c r="AL926" s="2" t="s">
        <v>78</v>
      </c>
      <c r="AM926" s="2" t="s">
        <v>89</v>
      </c>
      <c r="AN926" s="2" t="s">
        <v>78</v>
      </c>
      <c r="AO926" s="2" t="s">
        <v>90</v>
      </c>
      <c r="AP926" s="2" t="s">
        <v>91</v>
      </c>
      <c r="AQ926" s="3">
        <v>46135.21046376157</v>
      </c>
      <c r="AR926" s="2" t="s">
        <v>8010</v>
      </c>
      <c r="AS926" s="2" t="s">
        <v>8011</v>
      </c>
      <c r="AT926" s="3">
        <v>46153.800119039355</v>
      </c>
      <c r="AU926" s="2" t="s">
        <v>66</v>
      </c>
      <c r="AV926" s="2" t="s">
        <v>78</v>
      </c>
      <c r="AW926" s="2" t="s">
        <v>94</v>
      </c>
      <c r="AX926" s="2" t="s">
        <v>95</v>
      </c>
      <c r="AY926" s="2" t="s">
        <v>66</v>
      </c>
      <c r="AZ926" s="2" t="s">
        <v>711</v>
      </c>
      <c r="BA926" s="2" t="s">
        <v>712</v>
      </c>
      <c r="BB926" s="2" t="s">
        <v>89</v>
      </c>
      <c r="BC926" s="2" t="s">
        <v>8012</v>
      </c>
      <c r="BD926" s="2">
        <v>227972000</v>
      </c>
      <c r="BE926" s="2" t="s">
        <v>99</v>
      </c>
      <c r="BF926" s="2">
        <v>46.14</v>
      </c>
      <c r="BG926" s="2">
        <v>41.45</v>
      </c>
      <c r="BH926" s="2" t="s">
        <v>100</v>
      </c>
      <c r="BI926" s="2" t="s">
        <v>101</v>
      </c>
      <c r="BJ926" s="2" t="s">
        <v>102</v>
      </c>
      <c r="BK926" s="2" t="s">
        <v>123</v>
      </c>
      <c r="BL926" s="2">
        <v>4</v>
      </c>
      <c r="BM926" s="3">
        <v>46153.800090914352</v>
      </c>
    </row>
    <row r="927" spans="1:65" s="2" customFormat="1" ht="13" x14ac:dyDescent="0.3">
      <c r="A927" s="2" t="s">
        <v>8013</v>
      </c>
      <c r="B927" s="2" t="s">
        <v>8014</v>
      </c>
      <c r="C927" s="2" t="s">
        <v>8015</v>
      </c>
      <c r="D927" s="2" t="s">
        <v>8016</v>
      </c>
      <c r="E927" s="2" t="s">
        <v>226</v>
      </c>
      <c r="F927" s="4" t="str">
        <f t="shared" si="47"/>
        <v>Franyeli Yezenia Mendible Castro</v>
      </c>
      <c r="G927" s="2" t="s">
        <v>7982</v>
      </c>
      <c r="H927" s="2" t="s">
        <v>70</v>
      </c>
      <c r="I927" s="2">
        <v>2000013900</v>
      </c>
      <c r="J927" s="2" t="s">
        <v>71</v>
      </c>
      <c r="K927" s="2">
        <v>3000000</v>
      </c>
      <c r="L927" s="2" t="s">
        <v>72</v>
      </c>
      <c r="M927" s="2" t="s">
        <v>73</v>
      </c>
      <c r="N927" s="2" t="s">
        <v>110</v>
      </c>
      <c r="O927" s="2" t="s">
        <v>76</v>
      </c>
      <c r="P927" s="2" t="s">
        <v>76</v>
      </c>
      <c r="Q927" s="2" t="s">
        <v>8017</v>
      </c>
      <c r="R927" s="2" t="s">
        <v>78</v>
      </c>
      <c r="S927" s="2" t="s">
        <v>112</v>
      </c>
      <c r="T927" s="2" t="s">
        <v>78</v>
      </c>
      <c r="U927" s="2" t="s">
        <v>78</v>
      </c>
      <c r="V927" s="2">
        <v>3134744126</v>
      </c>
      <c r="W927" s="2">
        <v>3134744126</v>
      </c>
      <c r="X927" s="2" t="s">
        <v>8018</v>
      </c>
      <c r="Y927" s="2" t="s">
        <v>146</v>
      </c>
      <c r="Z927" s="2" t="s">
        <v>2096</v>
      </c>
      <c r="AA927" s="2" t="s">
        <v>83</v>
      </c>
      <c r="AB927" s="2" t="s">
        <v>78</v>
      </c>
      <c r="AC927" s="2" t="s">
        <v>132</v>
      </c>
      <c r="AD927" s="2" t="s">
        <v>76</v>
      </c>
      <c r="AE927" s="2" t="s">
        <v>8019</v>
      </c>
      <c r="AF927" s="2" t="s">
        <v>76</v>
      </c>
      <c r="AG927" s="2" t="s">
        <v>66</v>
      </c>
      <c r="AH927" s="2" t="s">
        <v>78</v>
      </c>
      <c r="AI927" s="2" t="s">
        <v>88</v>
      </c>
      <c r="AJ927" s="2" t="s">
        <v>89</v>
      </c>
      <c r="AK927" s="2" t="s">
        <v>89</v>
      </c>
      <c r="AL927" s="2" t="s">
        <v>78</v>
      </c>
      <c r="AM927" s="2" t="s">
        <v>89</v>
      </c>
      <c r="AN927" s="2" t="s">
        <v>78</v>
      </c>
      <c r="AO927" s="2" t="s">
        <v>90</v>
      </c>
      <c r="AP927" s="2" t="s">
        <v>91</v>
      </c>
      <c r="AQ927" s="3">
        <v>46135.218067083333</v>
      </c>
      <c r="AR927" s="2" t="s">
        <v>8020</v>
      </c>
      <c r="AS927" s="2" t="s">
        <v>8021</v>
      </c>
      <c r="AT927" s="3">
        <v>46153.800124606481</v>
      </c>
      <c r="AU927" s="2" t="s">
        <v>66</v>
      </c>
      <c r="AV927" s="2" t="s">
        <v>78</v>
      </c>
      <c r="AW927" s="2" t="s">
        <v>94</v>
      </c>
      <c r="AX927" s="2" t="s">
        <v>95</v>
      </c>
      <c r="AY927" s="2" t="s">
        <v>66</v>
      </c>
      <c r="AZ927" s="2" t="s">
        <v>711</v>
      </c>
      <c r="BA927" s="2" t="s">
        <v>712</v>
      </c>
      <c r="BB927" s="2" t="s">
        <v>89</v>
      </c>
      <c r="BC927" s="2" t="s">
        <v>8022</v>
      </c>
      <c r="BD927" s="2">
        <v>228472000</v>
      </c>
      <c r="BE927" s="2" t="s">
        <v>99</v>
      </c>
      <c r="BF927" s="2">
        <v>46.14</v>
      </c>
      <c r="BG927" s="2">
        <v>41.45</v>
      </c>
      <c r="BH927" s="2" t="s">
        <v>100</v>
      </c>
      <c r="BI927" s="2" t="s">
        <v>101</v>
      </c>
      <c r="BJ927" s="2" t="s">
        <v>102</v>
      </c>
      <c r="BK927" s="2" t="s">
        <v>123</v>
      </c>
      <c r="BL927" s="2">
        <v>4</v>
      </c>
      <c r="BM927" s="3">
        <v>46153.800096435181</v>
      </c>
    </row>
    <row r="928" spans="1:65" s="2" customFormat="1" ht="13" x14ac:dyDescent="0.3">
      <c r="A928" s="2" t="s">
        <v>8023</v>
      </c>
      <c r="B928" s="2" t="s">
        <v>614</v>
      </c>
      <c r="C928" s="2" t="s">
        <v>477</v>
      </c>
      <c r="D928" s="2" t="s">
        <v>1288</v>
      </c>
      <c r="E928" s="2" t="s">
        <v>335</v>
      </c>
      <c r="F928" s="4" t="str">
        <f t="shared" si="47"/>
        <v>Cristian Fabian Cardenas Diaz</v>
      </c>
      <c r="G928" s="2" t="s">
        <v>8024</v>
      </c>
      <c r="H928" s="2" t="s">
        <v>70</v>
      </c>
      <c r="I928" s="2">
        <v>1013674180</v>
      </c>
      <c r="J928" s="2" t="s">
        <v>71</v>
      </c>
      <c r="K928" s="2">
        <v>2766000</v>
      </c>
      <c r="L928" s="2" t="s">
        <v>72</v>
      </c>
      <c r="M928" s="2" t="s">
        <v>73</v>
      </c>
      <c r="N928" s="2" t="s">
        <v>74</v>
      </c>
      <c r="O928" s="2" t="s">
        <v>76</v>
      </c>
      <c r="P928" s="2" t="s">
        <v>76</v>
      </c>
      <c r="Q928" s="2" t="s">
        <v>8025</v>
      </c>
      <c r="R928" s="2" t="s">
        <v>78</v>
      </c>
      <c r="S928" s="2" t="s">
        <v>79</v>
      </c>
      <c r="T928" s="2" t="s">
        <v>78</v>
      </c>
      <c r="U928" s="2" t="s">
        <v>78</v>
      </c>
      <c r="V928" s="2">
        <v>3042037075</v>
      </c>
      <c r="W928" s="2">
        <v>3042037075</v>
      </c>
      <c r="X928" s="2" t="s">
        <v>8026</v>
      </c>
      <c r="Y928" s="2" t="s">
        <v>599</v>
      </c>
      <c r="Z928" s="2" t="s">
        <v>82</v>
      </c>
      <c r="AA928" s="2" t="s">
        <v>83</v>
      </c>
      <c r="AB928" s="2" t="s">
        <v>78</v>
      </c>
      <c r="AC928" s="2" t="s">
        <v>132</v>
      </c>
      <c r="AD928" s="2" t="s">
        <v>217</v>
      </c>
      <c r="AE928" s="2" t="s">
        <v>8027</v>
      </c>
      <c r="AF928" s="2" t="s">
        <v>203</v>
      </c>
      <c r="AG928" s="2">
        <v>157799000</v>
      </c>
      <c r="AH928" s="2" t="s">
        <v>88</v>
      </c>
      <c r="AI928" s="2" t="s">
        <v>88</v>
      </c>
      <c r="AJ928" s="2" t="s">
        <v>89</v>
      </c>
      <c r="AK928" s="2" t="s">
        <v>89</v>
      </c>
      <c r="AL928" s="2" t="s">
        <v>78</v>
      </c>
      <c r="AM928" s="2" t="s">
        <v>89</v>
      </c>
      <c r="AN928" s="2" t="s">
        <v>78</v>
      </c>
      <c r="AO928" s="2" t="s">
        <v>90</v>
      </c>
      <c r="AP928" s="2" t="s">
        <v>91</v>
      </c>
      <c r="AQ928" s="3">
        <v>46135.221603576385</v>
      </c>
      <c r="AR928" s="2" t="s">
        <v>8028</v>
      </c>
      <c r="AS928" s="2" t="s">
        <v>8029</v>
      </c>
      <c r="AT928" s="3">
        <v>46155.701608750001</v>
      </c>
      <c r="AU928" s="2" t="s">
        <v>66</v>
      </c>
      <c r="AV928" s="2" t="s">
        <v>78</v>
      </c>
      <c r="AW928" s="2" t="s">
        <v>94</v>
      </c>
      <c r="AX928" s="2" t="s">
        <v>95</v>
      </c>
      <c r="AY928" s="2" t="s">
        <v>66</v>
      </c>
      <c r="AZ928" s="2" t="s">
        <v>711</v>
      </c>
      <c r="BA928" s="2" t="s">
        <v>712</v>
      </c>
      <c r="BB928" s="2" t="s">
        <v>89</v>
      </c>
      <c r="BC928" s="2" t="s">
        <v>8030</v>
      </c>
      <c r="BD928" s="2">
        <v>228472000</v>
      </c>
      <c r="BE928" s="2" t="s">
        <v>99</v>
      </c>
      <c r="BF928" s="2">
        <v>46.28</v>
      </c>
      <c r="BG928" s="2">
        <v>41.45</v>
      </c>
      <c r="BH928" s="2" t="s">
        <v>100</v>
      </c>
      <c r="BI928" s="2" t="s">
        <v>101</v>
      </c>
      <c r="BJ928" s="2" t="s">
        <v>102</v>
      </c>
      <c r="BK928" s="2" t="s">
        <v>123</v>
      </c>
      <c r="BL928" s="2">
        <v>2</v>
      </c>
      <c r="BM928" s="3">
        <v>46155.701606215276</v>
      </c>
    </row>
    <row r="929" spans="1:65" s="2" customFormat="1" ht="13" x14ac:dyDescent="0.3">
      <c r="A929" s="2" t="s">
        <v>8031</v>
      </c>
      <c r="B929" s="2" t="s">
        <v>8032</v>
      </c>
      <c r="C929" s="2" t="s">
        <v>1237</v>
      </c>
      <c r="D929" s="2" t="s">
        <v>196</v>
      </c>
      <c r="E929" s="2" t="s">
        <v>196</v>
      </c>
      <c r="F929" s="4" t="str">
        <f t="shared" si="47"/>
        <v>Nestor Manuel Rodriguez Rodriguez</v>
      </c>
      <c r="G929" s="2" t="s">
        <v>8033</v>
      </c>
      <c r="H929" s="2" t="s">
        <v>70</v>
      </c>
      <c r="I929" s="2">
        <v>11345225</v>
      </c>
      <c r="J929" s="2" t="s">
        <v>71</v>
      </c>
      <c r="K929" s="2">
        <v>2500903</v>
      </c>
      <c r="L929" s="2" t="s">
        <v>72</v>
      </c>
      <c r="M929" s="2" t="s">
        <v>670</v>
      </c>
      <c r="N929" s="2" t="s">
        <v>110</v>
      </c>
      <c r="O929" s="2" t="s">
        <v>76</v>
      </c>
      <c r="P929" s="2" t="s">
        <v>76</v>
      </c>
      <c r="Q929" s="2" t="s">
        <v>8034</v>
      </c>
      <c r="R929" s="2" t="s">
        <v>78</v>
      </c>
      <c r="S929" s="2" t="s">
        <v>79</v>
      </c>
      <c r="T929" s="2" t="s">
        <v>78</v>
      </c>
      <c r="U929" s="2" t="s">
        <v>78</v>
      </c>
      <c r="V929" s="2">
        <v>3118430458</v>
      </c>
      <c r="W929" s="2">
        <v>3118430458</v>
      </c>
      <c r="X929" s="2" t="s">
        <v>8035</v>
      </c>
      <c r="Y929" s="2" t="s">
        <v>146</v>
      </c>
      <c r="Z929" s="2" t="s">
        <v>82</v>
      </c>
      <c r="AA929" s="2" t="s">
        <v>83</v>
      </c>
      <c r="AB929" s="2" t="s">
        <v>78</v>
      </c>
      <c r="AC929" s="2" t="s">
        <v>132</v>
      </c>
      <c r="AD929" s="2" t="s">
        <v>76</v>
      </c>
      <c r="AE929" s="2" t="s">
        <v>8036</v>
      </c>
      <c r="AF929" s="2" t="s">
        <v>76</v>
      </c>
      <c r="AG929" s="2" t="s">
        <v>66</v>
      </c>
      <c r="AH929" s="2" t="s">
        <v>78</v>
      </c>
      <c r="AI929" s="2" t="s">
        <v>88</v>
      </c>
      <c r="AJ929" s="2" t="s">
        <v>89</v>
      </c>
      <c r="AK929" s="2" t="s">
        <v>89</v>
      </c>
      <c r="AL929" s="2" t="s">
        <v>78</v>
      </c>
      <c r="AM929" s="2" t="s">
        <v>89</v>
      </c>
      <c r="AN929" s="2" t="s">
        <v>78</v>
      </c>
      <c r="AO929" s="2" t="s">
        <v>90</v>
      </c>
      <c r="AP929" s="2" t="s">
        <v>91</v>
      </c>
      <c r="AQ929" s="3">
        <v>46135.227103159719</v>
      </c>
      <c r="AR929" s="2" t="s">
        <v>8037</v>
      </c>
      <c r="AS929" s="2" t="s">
        <v>8038</v>
      </c>
      <c r="AT929" s="3">
        <v>46153.800135497688</v>
      </c>
      <c r="AU929" s="2" t="s">
        <v>66</v>
      </c>
      <c r="AV929" s="2" t="s">
        <v>78</v>
      </c>
      <c r="AW929" s="2" t="s">
        <v>94</v>
      </c>
      <c r="AX929" s="2" t="s">
        <v>95</v>
      </c>
      <c r="AY929" s="2" t="s">
        <v>66</v>
      </c>
      <c r="AZ929" s="2" t="s">
        <v>711</v>
      </c>
      <c r="BA929" s="2" t="s">
        <v>712</v>
      </c>
      <c r="BB929" s="2" t="s">
        <v>89</v>
      </c>
      <c r="BC929" s="2" t="s">
        <v>8039</v>
      </c>
      <c r="BD929" s="2">
        <v>234877500</v>
      </c>
      <c r="BE929" s="2" t="s">
        <v>99</v>
      </c>
      <c r="BF929" s="2">
        <v>46.69</v>
      </c>
      <c r="BG929" s="2">
        <v>41.88</v>
      </c>
      <c r="BH929" s="2" t="s">
        <v>100</v>
      </c>
      <c r="BI929" s="2" t="s">
        <v>101</v>
      </c>
      <c r="BJ929" s="2" t="s">
        <v>102</v>
      </c>
      <c r="BK929" s="2" t="s">
        <v>123</v>
      </c>
      <c r="BL929" s="2">
        <v>4</v>
      </c>
      <c r="BM929" s="3">
        <v>46153.800107384261</v>
      </c>
    </row>
    <row r="930" spans="1:65" s="2" customFormat="1" ht="13" x14ac:dyDescent="0.3">
      <c r="A930" s="2" t="s">
        <v>8031</v>
      </c>
      <c r="B930" s="2" t="s">
        <v>553</v>
      </c>
      <c r="C930" s="2" t="s">
        <v>8040</v>
      </c>
      <c r="D930" s="2" t="s">
        <v>5585</v>
      </c>
      <c r="E930" s="2" t="s">
        <v>335</v>
      </c>
      <c r="G930" s="2" t="s">
        <v>8041</v>
      </c>
      <c r="H930" s="2" t="s">
        <v>70</v>
      </c>
      <c r="I930" s="2">
        <v>55200805</v>
      </c>
      <c r="J930" s="2" t="s">
        <v>489</v>
      </c>
      <c r="K930" s="2">
        <v>1750905</v>
      </c>
      <c r="L930" s="2" t="s">
        <v>72</v>
      </c>
      <c r="M930" s="2" t="s">
        <v>670</v>
      </c>
      <c r="N930" s="2" t="s">
        <v>110</v>
      </c>
      <c r="O930" s="2" t="s">
        <v>76</v>
      </c>
      <c r="P930" s="2" t="s">
        <v>76</v>
      </c>
      <c r="Q930" s="2" t="s">
        <v>8042</v>
      </c>
      <c r="R930" s="2" t="s">
        <v>78</v>
      </c>
      <c r="S930" s="2" t="s">
        <v>112</v>
      </c>
      <c r="T930" s="2" t="s">
        <v>78</v>
      </c>
      <c r="U930" s="2" t="s">
        <v>78</v>
      </c>
      <c r="V930" s="2">
        <v>3118430458</v>
      </c>
      <c r="W930" s="2">
        <v>3118430458</v>
      </c>
      <c r="X930" s="2" t="s">
        <v>8035</v>
      </c>
      <c r="Y930" s="2" t="s">
        <v>146</v>
      </c>
      <c r="Z930" s="2" t="s">
        <v>82</v>
      </c>
      <c r="AA930" s="2" t="s">
        <v>83</v>
      </c>
      <c r="AB930" s="2" t="s">
        <v>78</v>
      </c>
      <c r="AC930" s="2" t="s">
        <v>132</v>
      </c>
      <c r="AD930" s="2" t="s">
        <v>76</v>
      </c>
      <c r="AE930" s="2" t="s">
        <v>8036</v>
      </c>
      <c r="AF930" s="2" t="s">
        <v>76</v>
      </c>
      <c r="AG930" s="2" t="s">
        <v>66</v>
      </c>
      <c r="AH930" s="2" t="s">
        <v>78</v>
      </c>
      <c r="AI930" s="2" t="s">
        <v>88</v>
      </c>
      <c r="AJ930" s="2" t="s">
        <v>89</v>
      </c>
      <c r="AK930" s="2" t="s">
        <v>89</v>
      </c>
      <c r="AL930" s="2" t="s">
        <v>78</v>
      </c>
      <c r="AM930" s="2" t="s">
        <v>89</v>
      </c>
      <c r="AN930" s="2" t="s">
        <v>78</v>
      </c>
      <c r="AO930" s="2" t="s">
        <v>90</v>
      </c>
      <c r="AP930" s="2" t="s">
        <v>91</v>
      </c>
      <c r="AQ930" s="3">
        <v>46135.227103159719</v>
      </c>
      <c r="AR930" s="2" t="s">
        <v>8043</v>
      </c>
      <c r="AS930" s="2" t="s">
        <v>8038</v>
      </c>
      <c r="AT930" s="3">
        <v>46153.800135497688</v>
      </c>
      <c r="AU930" s="2" t="s">
        <v>66</v>
      </c>
      <c r="AV930" s="2" t="s">
        <v>78</v>
      </c>
      <c r="AW930" s="2" t="s">
        <v>94</v>
      </c>
      <c r="AX930" s="2" t="s">
        <v>95</v>
      </c>
      <c r="AY930" s="2" t="s">
        <v>66</v>
      </c>
      <c r="AZ930" s="2" t="s">
        <v>711</v>
      </c>
      <c r="BA930" s="2" t="s">
        <v>712</v>
      </c>
      <c r="BB930" s="2" t="s">
        <v>89</v>
      </c>
      <c r="BC930" s="2" t="s">
        <v>8039</v>
      </c>
      <c r="BD930" s="2">
        <v>234877500</v>
      </c>
      <c r="BE930" s="2" t="s">
        <v>99</v>
      </c>
      <c r="BF930" s="2">
        <v>46.69</v>
      </c>
      <c r="BG930" s="2">
        <v>41.88</v>
      </c>
      <c r="BH930" s="2" t="s">
        <v>100</v>
      </c>
      <c r="BI930" s="2" t="s">
        <v>101</v>
      </c>
      <c r="BJ930" s="2" t="s">
        <v>102</v>
      </c>
      <c r="BK930" s="2" t="s">
        <v>123</v>
      </c>
      <c r="BL930" s="2">
        <v>4</v>
      </c>
      <c r="BM930" s="3">
        <v>46153.800107384261</v>
      </c>
    </row>
    <row r="931" spans="1:65" s="2" customFormat="1" ht="13" x14ac:dyDescent="0.3">
      <c r="A931" s="2" t="s">
        <v>8044</v>
      </c>
      <c r="B931" s="2" t="s">
        <v>8045</v>
      </c>
      <c r="C931" s="2" t="s">
        <v>2428</v>
      </c>
      <c r="D931" s="2" t="s">
        <v>6283</v>
      </c>
      <c r="E931" s="2" t="s">
        <v>1170</v>
      </c>
      <c r="F931" s="4" t="str">
        <f>CONCATENATE(B931," ",C931," ",D931," ",E931)</f>
        <v>Isaac Alberto Fontalvo Garces</v>
      </c>
      <c r="G931" s="2" t="s">
        <v>8046</v>
      </c>
      <c r="H931" s="2" t="s">
        <v>70</v>
      </c>
      <c r="I931" s="2">
        <v>1129531536</v>
      </c>
      <c r="J931" s="2" t="s">
        <v>71</v>
      </c>
      <c r="K931" s="2">
        <v>2125663</v>
      </c>
      <c r="L931" s="2" t="s">
        <v>72</v>
      </c>
      <c r="M931" s="2" t="s">
        <v>670</v>
      </c>
      <c r="N931" s="2" t="s">
        <v>74</v>
      </c>
      <c r="O931" s="2" t="s">
        <v>76</v>
      </c>
      <c r="P931" s="2" t="s">
        <v>76</v>
      </c>
      <c r="Q931" s="2" t="s">
        <v>8047</v>
      </c>
      <c r="R931" s="2" t="s">
        <v>78</v>
      </c>
      <c r="S931" s="2" t="s">
        <v>79</v>
      </c>
      <c r="T931" s="2" t="s">
        <v>78</v>
      </c>
      <c r="U931" s="2" t="s">
        <v>78</v>
      </c>
      <c r="V931" s="2">
        <v>3042246759</v>
      </c>
      <c r="W931" s="2">
        <v>3042246759</v>
      </c>
      <c r="X931" s="2" t="s">
        <v>8048</v>
      </c>
      <c r="Y931" s="2" t="s">
        <v>241</v>
      </c>
      <c r="Z931" s="2" t="s">
        <v>82</v>
      </c>
      <c r="AA931" s="2" t="s">
        <v>83</v>
      </c>
      <c r="AB931" s="2" t="s">
        <v>78</v>
      </c>
      <c r="AC931" s="2" t="s">
        <v>132</v>
      </c>
      <c r="AD931" s="2" t="s">
        <v>85</v>
      </c>
      <c r="AE931" s="2" t="s">
        <v>8049</v>
      </c>
      <c r="AF931" s="2" t="s">
        <v>87</v>
      </c>
      <c r="AG931" s="2">
        <v>155500000</v>
      </c>
      <c r="AH931" s="2" t="s">
        <v>88</v>
      </c>
      <c r="AI931" s="2" t="s">
        <v>88</v>
      </c>
      <c r="AJ931" s="2" t="s">
        <v>89</v>
      </c>
      <c r="AK931" s="2" t="s">
        <v>89</v>
      </c>
      <c r="AL931" s="2" t="s">
        <v>78</v>
      </c>
      <c r="AM931" s="2" t="s">
        <v>89</v>
      </c>
      <c r="AN931" s="2" t="s">
        <v>78</v>
      </c>
      <c r="AO931" s="2" t="s">
        <v>90</v>
      </c>
      <c r="AP931" s="2" t="s">
        <v>91</v>
      </c>
      <c r="AQ931" s="3">
        <v>46135.234194050921</v>
      </c>
      <c r="AR931" s="2" t="s">
        <v>8050</v>
      </c>
      <c r="AS931" s="2" t="s">
        <v>8051</v>
      </c>
      <c r="AT931" s="3">
        <v>46157.58316292824</v>
      </c>
      <c r="AU931" s="2" t="s">
        <v>66</v>
      </c>
      <c r="AV931" s="2" t="s">
        <v>78</v>
      </c>
      <c r="AW931" s="2" t="s">
        <v>94</v>
      </c>
      <c r="AX931" s="2" t="s">
        <v>95</v>
      </c>
      <c r="AY931" s="2" t="s">
        <v>66</v>
      </c>
      <c r="AZ931" s="2" t="s">
        <v>711</v>
      </c>
      <c r="BA931" s="2" t="s">
        <v>712</v>
      </c>
      <c r="BB931" s="2" t="s">
        <v>89</v>
      </c>
      <c r="BC931" s="2" t="s">
        <v>8052</v>
      </c>
      <c r="BD931" s="2">
        <v>226337000</v>
      </c>
      <c r="BE931" s="2" t="s">
        <v>99</v>
      </c>
      <c r="BF931" s="2">
        <v>47.65</v>
      </c>
      <c r="BG931" s="2">
        <v>41.45</v>
      </c>
      <c r="BH931" s="2" t="s">
        <v>100</v>
      </c>
      <c r="BI931" s="2" t="s">
        <v>101</v>
      </c>
      <c r="BJ931" s="2" t="s">
        <v>102</v>
      </c>
      <c r="BK931" s="2" t="s">
        <v>6261</v>
      </c>
      <c r="BL931" s="2">
        <v>2</v>
      </c>
      <c r="BM931" s="3">
        <v>46155.03817576389</v>
      </c>
    </row>
    <row r="932" spans="1:65" s="2" customFormat="1" ht="13" x14ac:dyDescent="0.3">
      <c r="A932" s="2" t="s">
        <v>8044</v>
      </c>
      <c r="B932" s="2" t="s">
        <v>8053</v>
      </c>
      <c r="C932" s="2" t="s">
        <v>66</v>
      </c>
      <c r="D932" s="2" t="s">
        <v>667</v>
      </c>
      <c r="E932" s="2" t="s">
        <v>335</v>
      </c>
      <c r="G932" s="2" t="s">
        <v>8054</v>
      </c>
      <c r="H932" s="2" t="s">
        <v>70</v>
      </c>
      <c r="I932" s="2">
        <v>1050397728</v>
      </c>
      <c r="J932" s="2" t="s">
        <v>489</v>
      </c>
      <c r="K932" s="2">
        <v>0</v>
      </c>
      <c r="L932" s="2" t="s">
        <v>72</v>
      </c>
      <c r="M932" s="2" t="s">
        <v>670</v>
      </c>
      <c r="N932" s="2" t="s">
        <v>110</v>
      </c>
      <c r="O932" s="2" t="s">
        <v>76</v>
      </c>
      <c r="P932" s="2" t="s">
        <v>76</v>
      </c>
      <c r="Q932" s="2" t="s">
        <v>8055</v>
      </c>
      <c r="R932" s="2" t="s">
        <v>78</v>
      </c>
      <c r="S932" s="2" t="s">
        <v>112</v>
      </c>
      <c r="T932" s="2" t="s">
        <v>78</v>
      </c>
      <c r="U932" s="2" t="s">
        <v>78</v>
      </c>
      <c r="V932" s="2">
        <v>3042246759</v>
      </c>
      <c r="W932" s="2">
        <v>3042246759</v>
      </c>
      <c r="X932" s="2" t="s">
        <v>8048</v>
      </c>
      <c r="Y932" s="2" t="s">
        <v>241</v>
      </c>
      <c r="Z932" s="2" t="s">
        <v>82</v>
      </c>
      <c r="AA932" s="2" t="s">
        <v>681</v>
      </c>
      <c r="AB932" s="2" t="s">
        <v>78</v>
      </c>
      <c r="AC932" s="2" t="s">
        <v>132</v>
      </c>
      <c r="AD932" s="2" t="s">
        <v>85</v>
      </c>
      <c r="AE932" s="2" t="s">
        <v>8049</v>
      </c>
      <c r="AF932" s="2" t="s">
        <v>87</v>
      </c>
      <c r="AG932" s="2">
        <v>155500000</v>
      </c>
      <c r="AH932" s="2" t="s">
        <v>88</v>
      </c>
      <c r="AI932" s="2" t="s">
        <v>88</v>
      </c>
      <c r="AJ932" s="2" t="s">
        <v>89</v>
      </c>
      <c r="AK932" s="2" t="s">
        <v>89</v>
      </c>
      <c r="AL932" s="2" t="s">
        <v>78</v>
      </c>
      <c r="AM932" s="2" t="s">
        <v>89</v>
      </c>
      <c r="AN932" s="2" t="s">
        <v>78</v>
      </c>
      <c r="AO932" s="2" t="s">
        <v>90</v>
      </c>
      <c r="AP932" s="2" t="s">
        <v>91</v>
      </c>
      <c r="AQ932" s="3">
        <v>46135.234194050921</v>
      </c>
      <c r="AR932" s="2" t="s">
        <v>8056</v>
      </c>
      <c r="AS932" s="2" t="s">
        <v>8051</v>
      </c>
      <c r="AT932" s="3">
        <v>46157.58316292824</v>
      </c>
      <c r="AU932" s="2" t="s">
        <v>66</v>
      </c>
      <c r="AV932" s="2" t="s">
        <v>78</v>
      </c>
      <c r="AW932" s="2" t="s">
        <v>94</v>
      </c>
      <c r="AX932" s="2" t="s">
        <v>95</v>
      </c>
      <c r="AY932" s="2" t="s">
        <v>66</v>
      </c>
      <c r="AZ932" s="2" t="s">
        <v>711</v>
      </c>
      <c r="BA932" s="2" t="s">
        <v>712</v>
      </c>
      <c r="BB932" s="2" t="s">
        <v>89</v>
      </c>
      <c r="BC932" s="2" t="s">
        <v>8052</v>
      </c>
      <c r="BD932" s="2">
        <v>226337000</v>
      </c>
      <c r="BE932" s="2" t="s">
        <v>99</v>
      </c>
      <c r="BF932" s="2">
        <v>47.65</v>
      </c>
      <c r="BG932" s="2">
        <v>41.45</v>
      </c>
      <c r="BH932" s="2" t="s">
        <v>100</v>
      </c>
      <c r="BI932" s="2" t="s">
        <v>101</v>
      </c>
      <c r="BJ932" s="2" t="s">
        <v>102</v>
      </c>
      <c r="BK932" s="2" t="s">
        <v>6261</v>
      </c>
      <c r="BL932" s="2">
        <v>2</v>
      </c>
      <c r="BM932" s="3">
        <v>46155.03817576389</v>
      </c>
    </row>
    <row r="933" spans="1:65" s="2" customFormat="1" ht="13" x14ac:dyDescent="0.3">
      <c r="A933" s="2" t="s">
        <v>8057</v>
      </c>
      <c r="B933" s="2" t="s">
        <v>8058</v>
      </c>
      <c r="C933" s="2" t="s">
        <v>1480</v>
      </c>
      <c r="D933" s="2" t="s">
        <v>811</v>
      </c>
      <c r="E933" s="2" t="s">
        <v>226</v>
      </c>
      <c r="F933" s="4" t="str">
        <f t="shared" ref="F933:F936" si="48">CONCATENATE(B933," ",C933," ",D933," ",E933)</f>
        <v>Briyi Eliana Torres Castro</v>
      </c>
      <c r="G933" s="2" t="s">
        <v>8059</v>
      </c>
      <c r="H933" s="2" t="s">
        <v>70</v>
      </c>
      <c r="I933" s="2">
        <v>1024498372</v>
      </c>
      <c r="J933" s="2" t="s">
        <v>71</v>
      </c>
      <c r="K933" s="2">
        <v>2000000</v>
      </c>
      <c r="L933" s="2" t="s">
        <v>72</v>
      </c>
      <c r="M933" s="2" t="s">
        <v>73</v>
      </c>
      <c r="N933" s="2" t="s">
        <v>110</v>
      </c>
      <c r="O933" s="2" t="s">
        <v>76</v>
      </c>
      <c r="P933" s="2" t="s">
        <v>76</v>
      </c>
      <c r="Q933" s="2" t="s">
        <v>8060</v>
      </c>
      <c r="R933" s="2" t="s">
        <v>78</v>
      </c>
      <c r="S933" s="2" t="s">
        <v>112</v>
      </c>
      <c r="T933" s="2" t="s">
        <v>78</v>
      </c>
      <c r="U933" s="2" t="s">
        <v>78</v>
      </c>
      <c r="V933" s="2">
        <v>3022589097</v>
      </c>
      <c r="W933" s="2">
        <v>3022589097</v>
      </c>
      <c r="X933" s="2" t="s">
        <v>8061</v>
      </c>
      <c r="Y933" s="2" t="s">
        <v>146</v>
      </c>
      <c r="Z933" s="2" t="s">
        <v>82</v>
      </c>
      <c r="AA933" s="2" t="s">
        <v>83</v>
      </c>
      <c r="AB933" s="2" t="s">
        <v>78</v>
      </c>
      <c r="AC933" s="2" t="s">
        <v>132</v>
      </c>
      <c r="AD933" s="2" t="s">
        <v>76</v>
      </c>
      <c r="AE933" s="2" t="s">
        <v>5649</v>
      </c>
      <c r="AF933" s="2" t="s">
        <v>148</v>
      </c>
      <c r="AG933" s="2">
        <v>149828860</v>
      </c>
      <c r="AH933" s="2" t="s">
        <v>78</v>
      </c>
      <c r="AI933" s="2" t="s">
        <v>88</v>
      </c>
      <c r="AJ933" s="2" t="s">
        <v>89</v>
      </c>
      <c r="AK933" s="2" t="s">
        <v>89</v>
      </c>
      <c r="AL933" s="2" t="s">
        <v>78</v>
      </c>
      <c r="AM933" s="2" t="s">
        <v>89</v>
      </c>
      <c r="AN933" s="2" t="s">
        <v>78</v>
      </c>
      <c r="AO933" s="2" t="s">
        <v>90</v>
      </c>
      <c r="AP933" s="2" t="s">
        <v>91</v>
      </c>
      <c r="AQ933" s="3">
        <v>46135.237288645832</v>
      </c>
      <c r="AR933" s="2" t="s">
        <v>8062</v>
      </c>
      <c r="AS933" s="2" t="s">
        <v>8063</v>
      </c>
      <c r="AT933" s="3">
        <v>46155.70161827546</v>
      </c>
      <c r="AU933" s="2" t="s">
        <v>66</v>
      </c>
      <c r="AV933" s="2" t="s">
        <v>78</v>
      </c>
      <c r="AW933" s="2" t="s">
        <v>94</v>
      </c>
      <c r="AX933" s="2" t="s">
        <v>95</v>
      </c>
      <c r="AY933" s="2" t="s">
        <v>66</v>
      </c>
      <c r="AZ933" s="2" t="s">
        <v>711</v>
      </c>
      <c r="BA933" s="2" t="s">
        <v>712</v>
      </c>
      <c r="BB933" s="2" t="s">
        <v>89</v>
      </c>
      <c r="BC933" s="2" t="s">
        <v>8064</v>
      </c>
      <c r="BD933" s="2">
        <v>227972000</v>
      </c>
      <c r="BE933" s="2" t="s">
        <v>99</v>
      </c>
      <c r="BF933" s="2">
        <v>46.59</v>
      </c>
      <c r="BG933" s="2">
        <v>41.45</v>
      </c>
      <c r="BH933" s="2" t="s">
        <v>100</v>
      </c>
      <c r="BI933" s="2" t="s">
        <v>101</v>
      </c>
      <c r="BJ933" s="2" t="s">
        <v>102</v>
      </c>
      <c r="BK933" s="2" t="s">
        <v>123</v>
      </c>
      <c r="BL933" s="2">
        <v>2</v>
      </c>
      <c r="BM933" s="3">
        <v>46155.701616909719</v>
      </c>
    </row>
    <row r="934" spans="1:65" s="2" customFormat="1" ht="13" x14ac:dyDescent="0.3">
      <c r="A934" s="2" t="s">
        <v>8065</v>
      </c>
      <c r="B934" s="2" t="s">
        <v>810</v>
      </c>
      <c r="C934" s="2" t="s">
        <v>6085</v>
      </c>
      <c r="D934" s="2" t="s">
        <v>811</v>
      </c>
      <c r="E934" s="2" t="s">
        <v>436</v>
      </c>
      <c r="F934" s="4" t="str">
        <f t="shared" si="48"/>
        <v>Luis Edgar Torres Pedraza</v>
      </c>
      <c r="G934" s="2" t="s">
        <v>8066</v>
      </c>
      <c r="H934" s="2" t="s">
        <v>70</v>
      </c>
      <c r="I934" s="2">
        <v>5934617</v>
      </c>
      <c r="J934" s="2" t="s">
        <v>71</v>
      </c>
      <c r="K934" s="2">
        <v>2200003</v>
      </c>
      <c r="L934" s="2" t="s">
        <v>72</v>
      </c>
      <c r="M934" s="2" t="s">
        <v>73</v>
      </c>
      <c r="N934" s="2" t="s">
        <v>74</v>
      </c>
      <c r="O934" s="2" t="s">
        <v>76</v>
      </c>
      <c r="P934" s="2" t="s">
        <v>76</v>
      </c>
      <c r="Q934" s="2" t="s">
        <v>2640</v>
      </c>
      <c r="R934" s="2" t="s">
        <v>78</v>
      </c>
      <c r="S934" s="2" t="s">
        <v>79</v>
      </c>
      <c r="T934" s="2" t="s">
        <v>78</v>
      </c>
      <c r="U934" s="2" t="s">
        <v>78</v>
      </c>
      <c r="V934" s="2">
        <v>3001604887</v>
      </c>
      <c r="W934" s="2">
        <v>3001604887</v>
      </c>
      <c r="X934" s="2" t="s">
        <v>8067</v>
      </c>
      <c r="Y934" s="2" t="s">
        <v>441</v>
      </c>
      <c r="Z934" s="2" t="s">
        <v>82</v>
      </c>
      <c r="AA934" s="2" t="s">
        <v>83</v>
      </c>
      <c r="AB934" s="2" t="s">
        <v>78</v>
      </c>
      <c r="AC934" s="2" t="s">
        <v>132</v>
      </c>
      <c r="AD934" s="2" t="s">
        <v>76</v>
      </c>
      <c r="AE934" s="2" t="s">
        <v>8068</v>
      </c>
      <c r="AF934" s="2" t="s">
        <v>148</v>
      </c>
      <c r="AG934" s="2">
        <v>146000000</v>
      </c>
      <c r="AH934" s="2" t="s">
        <v>78</v>
      </c>
      <c r="AI934" s="2" t="s">
        <v>88</v>
      </c>
      <c r="AJ934" s="2" t="s">
        <v>89</v>
      </c>
      <c r="AK934" s="2" t="s">
        <v>89</v>
      </c>
      <c r="AL934" s="2" t="s">
        <v>78</v>
      </c>
      <c r="AM934" s="2" t="s">
        <v>89</v>
      </c>
      <c r="AN934" s="2" t="s">
        <v>78</v>
      </c>
      <c r="AO934" s="2" t="s">
        <v>90</v>
      </c>
      <c r="AP934" s="2" t="s">
        <v>91</v>
      </c>
      <c r="AQ934" s="3">
        <v>46135.240378472226</v>
      </c>
      <c r="AR934" s="2" t="s">
        <v>8069</v>
      </c>
      <c r="AS934" s="2" t="s">
        <v>8070</v>
      </c>
      <c r="AT934" s="3">
        <v>46153.800142858796</v>
      </c>
      <c r="AU934" s="2" t="s">
        <v>66</v>
      </c>
      <c r="AV934" s="2" t="s">
        <v>78</v>
      </c>
      <c r="AW934" s="2" t="s">
        <v>94</v>
      </c>
      <c r="AX934" s="2" t="s">
        <v>95</v>
      </c>
      <c r="AY934" s="2" t="s">
        <v>66</v>
      </c>
      <c r="AZ934" s="2" t="s">
        <v>711</v>
      </c>
      <c r="BA934" s="2" t="s">
        <v>712</v>
      </c>
      <c r="BB934" s="2" t="s">
        <v>89</v>
      </c>
      <c r="BC934" s="2" t="s">
        <v>8071</v>
      </c>
      <c r="BD934" s="2">
        <v>225837000</v>
      </c>
      <c r="BE934" s="2" t="s">
        <v>99</v>
      </c>
      <c r="BF934" s="2">
        <v>46.69</v>
      </c>
      <c r="BG934" s="2">
        <v>41.88</v>
      </c>
      <c r="BH934" s="2" t="s">
        <v>100</v>
      </c>
      <c r="BI934" s="2" t="s">
        <v>101</v>
      </c>
      <c r="BJ934" s="2" t="s">
        <v>102</v>
      </c>
      <c r="BK934" s="2" t="s">
        <v>123</v>
      </c>
      <c r="BL934" s="2">
        <v>4</v>
      </c>
      <c r="BM934" s="3">
        <v>46153.800114699072</v>
      </c>
    </row>
    <row r="935" spans="1:65" s="2" customFormat="1" ht="13" x14ac:dyDescent="0.3">
      <c r="A935" s="2" t="s">
        <v>8072</v>
      </c>
      <c r="B935" s="2" t="s">
        <v>4921</v>
      </c>
      <c r="C935" s="2" t="s">
        <v>6272</v>
      </c>
      <c r="D935" s="2" t="s">
        <v>906</v>
      </c>
      <c r="E935" s="2" t="s">
        <v>8073</v>
      </c>
      <c r="F935" s="4" t="str">
        <f t="shared" si="48"/>
        <v>Nini Jhoana GarcíA Chaux</v>
      </c>
      <c r="G935" s="2" t="s">
        <v>8074</v>
      </c>
      <c r="H935" s="2" t="s">
        <v>70</v>
      </c>
      <c r="I935" s="2">
        <v>52759702</v>
      </c>
      <c r="J935" s="2" t="s">
        <v>71</v>
      </c>
      <c r="K935" s="2">
        <v>3835489</v>
      </c>
      <c r="L935" s="2" t="s">
        <v>72</v>
      </c>
      <c r="M935" s="2" t="s">
        <v>73</v>
      </c>
      <c r="N935" s="2" t="s">
        <v>110</v>
      </c>
      <c r="O935" s="2" t="s">
        <v>76</v>
      </c>
      <c r="P935" s="2" t="s">
        <v>76</v>
      </c>
      <c r="Q935" s="2" t="s">
        <v>5654</v>
      </c>
      <c r="R935" s="2" t="s">
        <v>78</v>
      </c>
      <c r="S935" s="2" t="s">
        <v>112</v>
      </c>
      <c r="T935" s="2" t="s">
        <v>78</v>
      </c>
      <c r="U935" s="2" t="s">
        <v>78</v>
      </c>
      <c r="V935" s="2">
        <v>3117632080</v>
      </c>
      <c r="W935" s="2">
        <v>3117632080</v>
      </c>
      <c r="X935" s="2" t="s">
        <v>8075</v>
      </c>
      <c r="Y935" s="2" t="s">
        <v>146</v>
      </c>
      <c r="Z935" s="2" t="s">
        <v>82</v>
      </c>
      <c r="AA935" s="2" t="s">
        <v>83</v>
      </c>
      <c r="AB935" s="2" t="s">
        <v>78</v>
      </c>
      <c r="AC935" s="2" t="s">
        <v>132</v>
      </c>
      <c r="AD935" s="2" t="s">
        <v>76</v>
      </c>
      <c r="AE935" s="2" t="s">
        <v>8076</v>
      </c>
      <c r="AF935" s="2" t="s">
        <v>76</v>
      </c>
      <c r="AG935" s="2" t="s">
        <v>66</v>
      </c>
      <c r="AH935" s="2" t="s">
        <v>78</v>
      </c>
      <c r="AI935" s="2" t="s">
        <v>88</v>
      </c>
      <c r="AJ935" s="2" t="s">
        <v>89</v>
      </c>
      <c r="AK935" s="2" t="s">
        <v>89</v>
      </c>
      <c r="AL935" s="2" t="s">
        <v>78</v>
      </c>
      <c r="AM935" s="2" t="s">
        <v>89</v>
      </c>
      <c r="AN935" s="2" t="s">
        <v>78</v>
      </c>
      <c r="AO935" s="2" t="s">
        <v>90</v>
      </c>
      <c r="AP935" s="2" t="s">
        <v>91</v>
      </c>
      <c r="AQ935" s="3">
        <v>46135.243689027775</v>
      </c>
      <c r="AR935" s="2" t="s">
        <v>8077</v>
      </c>
      <c r="AS935" s="2" t="s">
        <v>8078</v>
      </c>
      <c r="AT935" s="3">
        <v>46153.800148692128</v>
      </c>
      <c r="AU935" s="2" t="s">
        <v>66</v>
      </c>
      <c r="AV935" s="2" t="s">
        <v>78</v>
      </c>
      <c r="AW935" s="2" t="s">
        <v>94</v>
      </c>
      <c r="AX935" s="2" t="s">
        <v>95</v>
      </c>
      <c r="AY935" s="2" t="s">
        <v>66</v>
      </c>
      <c r="AZ935" s="2" t="s">
        <v>711</v>
      </c>
      <c r="BA935" s="2" t="s">
        <v>712</v>
      </c>
      <c r="BB935" s="2" t="s">
        <v>89</v>
      </c>
      <c r="BC935" s="2" t="s">
        <v>8079</v>
      </c>
      <c r="BD935" s="2">
        <v>227972000</v>
      </c>
      <c r="BE935" s="2" t="s">
        <v>99</v>
      </c>
      <c r="BF935" s="2">
        <v>47.65</v>
      </c>
      <c r="BG935" s="2">
        <v>41.45</v>
      </c>
      <c r="BH935" s="2" t="s">
        <v>100</v>
      </c>
      <c r="BI935" s="2" t="s">
        <v>101</v>
      </c>
      <c r="BJ935" s="2" t="s">
        <v>102</v>
      </c>
      <c r="BK935" s="2" t="s">
        <v>123</v>
      </c>
      <c r="BL935" s="2">
        <v>4</v>
      </c>
      <c r="BM935" s="3">
        <v>46153.80012054398</v>
      </c>
    </row>
    <row r="936" spans="1:65" s="2" customFormat="1" ht="13" x14ac:dyDescent="0.3">
      <c r="A936" s="2" t="s">
        <v>8080</v>
      </c>
      <c r="B936" s="2" t="s">
        <v>8081</v>
      </c>
      <c r="C936" s="2" t="s">
        <v>8082</v>
      </c>
      <c r="D936" s="2" t="s">
        <v>1178</v>
      </c>
      <c r="E936" s="2" t="s">
        <v>1653</v>
      </c>
      <c r="F936" s="4" t="str">
        <f t="shared" si="48"/>
        <v>Caroll Juliana Medina Bejarano</v>
      </c>
      <c r="G936" s="2" t="s">
        <v>8083</v>
      </c>
      <c r="H936" s="2" t="s">
        <v>70</v>
      </c>
      <c r="I936" s="2">
        <v>1023242087</v>
      </c>
      <c r="J936" s="2" t="s">
        <v>71</v>
      </c>
      <c r="K936" s="2">
        <v>1750905</v>
      </c>
      <c r="L936" s="2" t="s">
        <v>72</v>
      </c>
      <c r="M936" s="2" t="s">
        <v>670</v>
      </c>
      <c r="N936" s="2" t="s">
        <v>110</v>
      </c>
      <c r="O936" s="2" t="s">
        <v>76</v>
      </c>
      <c r="P936" s="2" t="s">
        <v>76</v>
      </c>
      <c r="Q936" s="2" t="s">
        <v>8084</v>
      </c>
      <c r="R936" s="2" t="s">
        <v>78</v>
      </c>
      <c r="S936" s="2" t="s">
        <v>112</v>
      </c>
      <c r="T936" s="2" t="s">
        <v>78</v>
      </c>
      <c r="U936" s="2" t="s">
        <v>78</v>
      </c>
      <c r="V936" s="2" t="s">
        <v>66</v>
      </c>
      <c r="W936" s="2">
        <v>3100000000</v>
      </c>
      <c r="X936" s="2" t="s">
        <v>8085</v>
      </c>
      <c r="Y936" s="2" t="s">
        <v>146</v>
      </c>
      <c r="Z936" s="2" t="s">
        <v>82</v>
      </c>
      <c r="AA936" s="2" t="s">
        <v>83</v>
      </c>
      <c r="AB936" s="2" t="s">
        <v>78</v>
      </c>
      <c r="AC936" s="2" t="s">
        <v>132</v>
      </c>
      <c r="AD936" s="2" t="s">
        <v>76</v>
      </c>
      <c r="AE936" s="2" t="s">
        <v>8086</v>
      </c>
      <c r="AF936" s="2" t="s">
        <v>203</v>
      </c>
      <c r="AG936" s="2">
        <v>150000000</v>
      </c>
      <c r="AH936" s="2" t="s">
        <v>78</v>
      </c>
      <c r="AI936" s="2" t="s">
        <v>88</v>
      </c>
      <c r="AJ936" s="2" t="s">
        <v>89</v>
      </c>
      <c r="AK936" s="2" t="s">
        <v>89</v>
      </c>
      <c r="AL936" s="2" t="s">
        <v>78</v>
      </c>
      <c r="AM936" s="2" t="s">
        <v>89</v>
      </c>
      <c r="AN936" s="2" t="s">
        <v>78</v>
      </c>
      <c r="AO936" s="2" t="s">
        <v>90</v>
      </c>
      <c r="AP936" s="2" t="s">
        <v>91</v>
      </c>
      <c r="AQ936" s="3">
        <v>46135.248867233793</v>
      </c>
      <c r="AR936" s="2" t="s">
        <v>8087</v>
      </c>
      <c r="AS936" s="2" t="s">
        <v>8088</v>
      </c>
      <c r="AT936" s="3">
        <v>46155.701632592594</v>
      </c>
      <c r="AU936" s="2" t="s">
        <v>66</v>
      </c>
      <c r="AV936" s="2" t="s">
        <v>78</v>
      </c>
      <c r="AW936" s="2" t="s">
        <v>94</v>
      </c>
      <c r="AX936" s="2" t="s">
        <v>95</v>
      </c>
      <c r="AY936" s="2" t="s">
        <v>66</v>
      </c>
      <c r="AZ936" s="2" t="s">
        <v>711</v>
      </c>
      <c r="BA936" s="2" t="s">
        <v>712</v>
      </c>
      <c r="BB936" s="2" t="s">
        <v>89</v>
      </c>
      <c r="BC936" s="2" t="s">
        <v>8089</v>
      </c>
      <c r="BD936" s="2">
        <v>228472000</v>
      </c>
      <c r="BE936" s="2" t="s">
        <v>99</v>
      </c>
      <c r="BF936" s="2">
        <v>46.59</v>
      </c>
      <c r="BG936" s="2">
        <v>41.79</v>
      </c>
      <c r="BH936" s="2" t="s">
        <v>100</v>
      </c>
      <c r="BI936" s="2" t="s">
        <v>101</v>
      </c>
      <c r="BJ936" s="2" t="s">
        <v>102</v>
      </c>
      <c r="BK936" s="2" t="s">
        <v>123</v>
      </c>
      <c r="BL936" s="2">
        <v>2</v>
      </c>
      <c r="BM936" s="3">
        <v>46155.701630023148</v>
      </c>
    </row>
    <row r="937" spans="1:65" s="2" customFormat="1" ht="13" x14ac:dyDescent="0.3">
      <c r="A937" s="2" t="s">
        <v>8080</v>
      </c>
      <c r="B937" s="2" t="s">
        <v>2124</v>
      </c>
      <c r="C937" s="2" t="s">
        <v>66</v>
      </c>
      <c r="D937" s="2" t="s">
        <v>2125</v>
      </c>
      <c r="E937" s="2" t="s">
        <v>211</v>
      </c>
      <c r="G937" s="2" t="s">
        <v>8090</v>
      </c>
      <c r="H937" s="2" t="s">
        <v>70</v>
      </c>
      <c r="I937" s="2">
        <v>1030702465</v>
      </c>
      <c r="J937" s="2" t="s">
        <v>489</v>
      </c>
      <c r="K937" s="2">
        <v>0</v>
      </c>
      <c r="L937" s="2" t="s">
        <v>72</v>
      </c>
      <c r="M937" s="2" t="s">
        <v>670</v>
      </c>
      <c r="N937" s="2" t="s">
        <v>74</v>
      </c>
      <c r="O937" s="2" t="s">
        <v>76</v>
      </c>
      <c r="P937" s="2" t="s">
        <v>76</v>
      </c>
      <c r="Q937" s="2" t="s">
        <v>8091</v>
      </c>
      <c r="R937" s="2" t="s">
        <v>78</v>
      </c>
      <c r="S937" s="2" t="s">
        <v>79</v>
      </c>
      <c r="T937" s="2" t="s">
        <v>78</v>
      </c>
      <c r="U937" s="2" t="s">
        <v>78</v>
      </c>
      <c r="V937" s="2" t="s">
        <v>66</v>
      </c>
      <c r="W937" s="2">
        <v>3100000000</v>
      </c>
      <c r="X937" s="2" t="s">
        <v>8085</v>
      </c>
      <c r="Y937" s="2" t="s">
        <v>146</v>
      </c>
      <c r="Z937" s="2" t="s">
        <v>82</v>
      </c>
      <c r="AA937" s="2" t="s">
        <v>1665</v>
      </c>
      <c r="AB937" s="2" t="s">
        <v>78</v>
      </c>
      <c r="AC937" s="2" t="s">
        <v>132</v>
      </c>
      <c r="AD937" s="2" t="s">
        <v>76</v>
      </c>
      <c r="AE937" s="2" t="s">
        <v>8086</v>
      </c>
      <c r="AF937" s="2" t="s">
        <v>203</v>
      </c>
      <c r="AG937" s="2">
        <v>150000000</v>
      </c>
      <c r="AH937" s="2" t="s">
        <v>78</v>
      </c>
      <c r="AI937" s="2" t="s">
        <v>88</v>
      </c>
      <c r="AJ937" s="2" t="s">
        <v>89</v>
      </c>
      <c r="AK937" s="2" t="s">
        <v>89</v>
      </c>
      <c r="AL937" s="2" t="s">
        <v>78</v>
      </c>
      <c r="AM937" s="2" t="s">
        <v>89</v>
      </c>
      <c r="AN937" s="2" t="s">
        <v>78</v>
      </c>
      <c r="AO937" s="2" t="s">
        <v>90</v>
      </c>
      <c r="AP937" s="2" t="s">
        <v>91</v>
      </c>
      <c r="AQ937" s="3">
        <v>46135.248867233793</v>
      </c>
      <c r="AR937" s="2" t="s">
        <v>8092</v>
      </c>
      <c r="AS937" s="2" t="s">
        <v>8088</v>
      </c>
      <c r="AT937" s="3">
        <v>46155.701632592594</v>
      </c>
      <c r="AU937" s="2" t="s">
        <v>66</v>
      </c>
      <c r="AV937" s="2" t="s">
        <v>78</v>
      </c>
      <c r="AW937" s="2" t="s">
        <v>94</v>
      </c>
      <c r="AX937" s="2" t="s">
        <v>95</v>
      </c>
      <c r="AY937" s="2" t="s">
        <v>66</v>
      </c>
      <c r="AZ937" s="2" t="s">
        <v>711</v>
      </c>
      <c r="BA937" s="2" t="s">
        <v>712</v>
      </c>
      <c r="BB937" s="2" t="s">
        <v>89</v>
      </c>
      <c r="BC937" s="2" t="s">
        <v>8089</v>
      </c>
      <c r="BD937" s="2">
        <v>228472000</v>
      </c>
      <c r="BE937" s="2" t="s">
        <v>99</v>
      </c>
      <c r="BF937" s="2">
        <v>46.59</v>
      </c>
      <c r="BG937" s="2">
        <v>41.79</v>
      </c>
      <c r="BH937" s="2" t="s">
        <v>100</v>
      </c>
      <c r="BI937" s="2" t="s">
        <v>101</v>
      </c>
      <c r="BJ937" s="2" t="s">
        <v>102</v>
      </c>
      <c r="BK937" s="2" t="s">
        <v>123</v>
      </c>
      <c r="BL937" s="2">
        <v>2</v>
      </c>
      <c r="BM937" s="3">
        <v>46155.701630023148</v>
      </c>
    </row>
    <row r="938" spans="1:65" s="2" customFormat="1" ht="13" x14ac:dyDescent="0.3">
      <c r="A938" s="2" t="s">
        <v>8093</v>
      </c>
      <c r="B938" s="2" t="s">
        <v>8094</v>
      </c>
      <c r="D938" s="2" t="s">
        <v>918</v>
      </c>
      <c r="E938" s="2" t="s">
        <v>1398</v>
      </c>
      <c r="F938" s="4" t="str">
        <f t="shared" ref="F938:F965" si="49">CONCATENATE(B938," ",C938," ",D938," ",E938)</f>
        <v>Clemente  MuñOz Pinzon</v>
      </c>
      <c r="G938" s="2" t="s">
        <v>8095</v>
      </c>
      <c r="H938" s="2" t="s">
        <v>70</v>
      </c>
      <c r="I938" s="2">
        <v>79522337</v>
      </c>
      <c r="J938" s="2" t="s">
        <v>71</v>
      </c>
      <c r="K938" s="2">
        <v>1750905</v>
      </c>
      <c r="L938" s="2" t="s">
        <v>72</v>
      </c>
      <c r="M938" s="2" t="s">
        <v>73</v>
      </c>
      <c r="N938" s="2" t="s">
        <v>74</v>
      </c>
      <c r="O938" s="2" t="s">
        <v>76</v>
      </c>
      <c r="P938" s="2" t="s">
        <v>76</v>
      </c>
      <c r="Q938" s="2" t="s">
        <v>8096</v>
      </c>
      <c r="R938" s="2" t="s">
        <v>78</v>
      </c>
      <c r="S938" s="2" t="s">
        <v>79</v>
      </c>
      <c r="T938" s="2" t="s">
        <v>78</v>
      </c>
      <c r="U938" s="2" t="s">
        <v>78</v>
      </c>
      <c r="V938" s="2">
        <v>3153515211</v>
      </c>
      <c r="W938" s="2">
        <v>3153515211</v>
      </c>
      <c r="X938" s="2" t="s">
        <v>8097</v>
      </c>
      <c r="Y938" s="2" t="s">
        <v>201</v>
      </c>
      <c r="Z938" s="2" t="s">
        <v>82</v>
      </c>
      <c r="AA938" s="2" t="s">
        <v>83</v>
      </c>
      <c r="AB938" s="2" t="s">
        <v>78</v>
      </c>
      <c r="AC938" s="2" t="s">
        <v>132</v>
      </c>
      <c r="AD938" s="2" t="s">
        <v>133</v>
      </c>
      <c r="AE938" s="2" t="s">
        <v>8098</v>
      </c>
      <c r="AF938" s="2" t="s">
        <v>303</v>
      </c>
      <c r="AG938" s="2">
        <v>154164000</v>
      </c>
      <c r="AH938" s="2" t="s">
        <v>88</v>
      </c>
      <c r="AI938" s="2" t="s">
        <v>88</v>
      </c>
      <c r="AJ938" s="2" t="s">
        <v>89</v>
      </c>
      <c r="AK938" s="2" t="s">
        <v>89</v>
      </c>
      <c r="AL938" s="2" t="s">
        <v>78</v>
      </c>
      <c r="AM938" s="2" t="s">
        <v>89</v>
      </c>
      <c r="AN938" s="2" t="s">
        <v>78</v>
      </c>
      <c r="AO938" s="2" t="s">
        <v>90</v>
      </c>
      <c r="AP938" s="2" t="s">
        <v>91</v>
      </c>
      <c r="AQ938" s="3">
        <v>46135.251919930553</v>
      </c>
      <c r="AR938" s="2" t="s">
        <v>8099</v>
      </c>
      <c r="AS938" s="2" t="s">
        <v>8100</v>
      </c>
      <c r="AT938" s="3">
        <v>46155.701653090277</v>
      </c>
      <c r="AU938" s="2" t="s">
        <v>66</v>
      </c>
      <c r="AV938" s="2" t="s">
        <v>78</v>
      </c>
      <c r="AW938" s="2" t="s">
        <v>94</v>
      </c>
      <c r="AX938" s="2" t="s">
        <v>95</v>
      </c>
      <c r="AY938" s="2" t="s">
        <v>66</v>
      </c>
      <c r="AZ938" s="2" t="s">
        <v>711</v>
      </c>
      <c r="BA938" s="2" t="s">
        <v>712</v>
      </c>
      <c r="BB938" s="2" t="s">
        <v>89</v>
      </c>
      <c r="BC938" s="2" t="s">
        <v>8101</v>
      </c>
      <c r="BD938" s="2">
        <v>234877500</v>
      </c>
      <c r="BE938" s="2" t="s">
        <v>99</v>
      </c>
      <c r="BF938" s="2">
        <v>46.69</v>
      </c>
      <c r="BG938" s="2">
        <v>42.2</v>
      </c>
      <c r="BH938" s="2" t="s">
        <v>100</v>
      </c>
      <c r="BI938" s="2" t="s">
        <v>101</v>
      </c>
      <c r="BJ938" s="2" t="s">
        <v>102</v>
      </c>
      <c r="BK938" s="2" t="s">
        <v>123</v>
      </c>
      <c r="BL938" s="2">
        <v>2</v>
      </c>
      <c r="BM938" s="3">
        <v>46155.701650555551</v>
      </c>
    </row>
    <row r="939" spans="1:65" s="2" customFormat="1" ht="13" x14ac:dyDescent="0.3">
      <c r="A939" s="2" t="s">
        <v>8102</v>
      </c>
      <c r="B939" s="2" t="s">
        <v>465</v>
      </c>
      <c r="C939" s="2" t="s">
        <v>1045</v>
      </c>
      <c r="D939" s="2" t="s">
        <v>1999</v>
      </c>
      <c r="E939" s="2" t="s">
        <v>8103</v>
      </c>
      <c r="F939" s="4" t="str">
        <f t="shared" si="49"/>
        <v>Karen Natalia Suarez Arismendi</v>
      </c>
      <c r="G939" s="2" t="s">
        <v>3808</v>
      </c>
      <c r="H939" s="2" t="s">
        <v>70</v>
      </c>
      <c r="I939" s="2">
        <v>1000130628</v>
      </c>
      <c r="J939" s="2" t="s">
        <v>71</v>
      </c>
      <c r="K939" s="2">
        <v>2400000</v>
      </c>
      <c r="L939" s="2" t="s">
        <v>72</v>
      </c>
      <c r="M939" s="2" t="s">
        <v>73</v>
      </c>
      <c r="N939" s="2" t="s">
        <v>110</v>
      </c>
      <c r="O939" s="2" t="s">
        <v>76</v>
      </c>
      <c r="P939" s="2" t="s">
        <v>76</v>
      </c>
      <c r="Q939" s="2" t="s">
        <v>8104</v>
      </c>
      <c r="R939" s="2" t="s">
        <v>78</v>
      </c>
      <c r="S939" s="2" t="s">
        <v>112</v>
      </c>
      <c r="T939" s="2" t="s">
        <v>78</v>
      </c>
      <c r="U939" s="2" t="s">
        <v>78</v>
      </c>
      <c r="V939" s="2" t="s">
        <v>66</v>
      </c>
      <c r="W939" s="2">
        <v>3100000000</v>
      </c>
      <c r="X939" s="2" t="s">
        <v>8105</v>
      </c>
      <c r="Y939" s="2" t="s">
        <v>146</v>
      </c>
      <c r="Z939" s="2" t="s">
        <v>82</v>
      </c>
      <c r="AA939" s="2" t="s">
        <v>83</v>
      </c>
      <c r="AB939" s="2" t="s">
        <v>78</v>
      </c>
      <c r="AC939" s="2" t="s">
        <v>132</v>
      </c>
      <c r="AD939" s="2" t="s">
        <v>85</v>
      </c>
      <c r="AE939" s="2" t="s">
        <v>8106</v>
      </c>
      <c r="AF939" s="2" t="s">
        <v>76</v>
      </c>
      <c r="AG939" s="2" t="s">
        <v>66</v>
      </c>
      <c r="AH939" s="2" t="s">
        <v>88</v>
      </c>
      <c r="AI939" s="2" t="s">
        <v>88</v>
      </c>
      <c r="AJ939" s="2" t="s">
        <v>89</v>
      </c>
      <c r="AK939" s="2" t="s">
        <v>89</v>
      </c>
      <c r="AL939" s="2" t="s">
        <v>78</v>
      </c>
      <c r="AM939" s="2" t="s">
        <v>89</v>
      </c>
      <c r="AN939" s="2" t="s">
        <v>78</v>
      </c>
      <c r="AO939" s="2" t="s">
        <v>90</v>
      </c>
      <c r="AP939" s="2" t="s">
        <v>91</v>
      </c>
      <c r="AQ939" s="3">
        <v>46135.327172210644</v>
      </c>
      <c r="AR939" s="2" t="s">
        <v>8107</v>
      </c>
      <c r="AS939" s="2" t="s">
        <v>8108</v>
      </c>
      <c r="AT939" s="3">
        <v>46153.800155081015</v>
      </c>
      <c r="AU939" s="2" t="s">
        <v>66</v>
      </c>
      <c r="AV939" s="2" t="s">
        <v>78</v>
      </c>
      <c r="AW939" s="2" t="s">
        <v>94</v>
      </c>
      <c r="AX939" s="2" t="s">
        <v>95</v>
      </c>
      <c r="AY939" s="2" t="s">
        <v>66</v>
      </c>
      <c r="AZ939" s="2" t="s">
        <v>711</v>
      </c>
      <c r="BA939" s="2" t="s">
        <v>712</v>
      </c>
      <c r="BB939" s="2" t="s">
        <v>89</v>
      </c>
      <c r="BC939" s="2" t="s">
        <v>8109</v>
      </c>
      <c r="BD939" s="2">
        <v>226337000</v>
      </c>
      <c r="BE939" s="2" t="s">
        <v>99</v>
      </c>
      <c r="BF939" s="2">
        <v>46.14</v>
      </c>
      <c r="BG939" s="2">
        <v>41.87</v>
      </c>
      <c r="BH939" s="2" t="s">
        <v>100</v>
      </c>
      <c r="BI939" s="2" t="s">
        <v>101</v>
      </c>
      <c r="BJ939" s="2" t="s">
        <v>102</v>
      </c>
      <c r="BK939" s="2" t="s">
        <v>123</v>
      </c>
      <c r="BL939" s="2">
        <v>4</v>
      </c>
      <c r="BM939" s="3">
        <v>46153.800128148148</v>
      </c>
    </row>
    <row r="940" spans="1:65" s="2" customFormat="1" ht="13" x14ac:dyDescent="0.3">
      <c r="A940" s="2" t="s">
        <v>8110</v>
      </c>
      <c r="B940" s="2" t="s">
        <v>168</v>
      </c>
      <c r="C940" s="2" t="s">
        <v>1213</v>
      </c>
      <c r="D940" s="2" t="s">
        <v>636</v>
      </c>
      <c r="E940" s="2" t="s">
        <v>8111</v>
      </c>
      <c r="F940" s="4" t="str">
        <f t="shared" si="49"/>
        <v>Yenny Fernanda Gonzalez Fontecha</v>
      </c>
      <c r="G940" s="2" t="s">
        <v>8112</v>
      </c>
      <c r="H940" s="2" t="s">
        <v>70</v>
      </c>
      <c r="I940" s="2">
        <v>1030596153</v>
      </c>
      <c r="J940" s="2" t="s">
        <v>71</v>
      </c>
      <c r="K940" s="2">
        <v>3500000</v>
      </c>
      <c r="L940" s="2" t="s">
        <v>72</v>
      </c>
      <c r="M940" s="2" t="s">
        <v>73</v>
      </c>
      <c r="N940" s="2" t="s">
        <v>110</v>
      </c>
      <c r="O940" s="2" t="s">
        <v>76</v>
      </c>
      <c r="P940" s="2" t="s">
        <v>76</v>
      </c>
      <c r="Q940" s="2" t="s">
        <v>7608</v>
      </c>
      <c r="R940" s="2" t="s">
        <v>78</v>
      </c>
      <c r="S940" s="2" t="s">
        <v>112</v>
      </c>
      <c r="T940" s="2" t="s">
        <v>78</v>
      </c>
      <c r="U940" s="2" t="s">
        <v>78</v>
      </c>
      <c r="V940" s="2">
        <v>3234880482</v>
      </c>
      <c r="W940" s="2">
        <v>3234880482</v>
      </c>
      <c r="X940" s="2" t="s">
        <v>8113</v>
      </c>
      <c r="Y940" s="2" t="s">
        <v>146</v>
      </c>
      <c r="Z940" s="2" t="s">
        <v>82</v>
      </c>
      <c r="AA940" s="2" t="s">
        <v>288</v>
      </c>
      <c r="AB940" s="2" t="s">
        <v>78</v>
      </c>
      <c r="AC940" s="2" t="s">
        <v>132</v>
      </c>
      <c r="AD940" s="2" t="s">
        <v>76</v>
      </c>
      <c r="AE940" s="2" t="s">
        <v>8114</v>
      </c>
      <c r="AF940" s="2" t="s">
        <v>148</v>
      </c>
      <c r="AG940" s="2">
        <v>161051000</v>
      </c>
      <c r="AH940" s="2" t="s">
        <v>78</v>
      </c>
      <c r="AI940" s="2" t="s">
        <v>88</v>
      </c>
      <c r="AJ940" s="2" t="s">
        <v>89</v>
      </c>
      <c r="AK940" s="2" t="s">
        <v>89</v>
      </c>
      <c r="AL940" s="2" t="s">
        <v>78</v>
      </c>
      <c r="AM940" s="2" t="s">
        <v>89</v>
      </c>
      <c r="AN940" s="2" t="s">
        <v>78</v>
      </c>
      <c r="AO940" s="2" t="s">
        <v>90</v>
      </c>
      <c r="AP940" s="2" t="s">
        <v>91</v>
      </c>
      <c r="AQ940" s="3">
        <v>46135.33064586806</v>
      </c>
      <c r="AR940" s="2" t="s">
        <v>8115</v>
      </c>
      <c r="AS940" s="2" t="s">
        <v>8116</v>
      </c>
      <c r="AT940" s="3">
        <v>46153.800161840278</v>
      </c>
      <c r="AU940" s="2" t="s">
        <v>66</v>
      </c>
      <c r="AV940" s="2" t="s">
        <v>78</v>
      </c>
      <c r="AW940" s="2" t="s">
        <v>94</v>
      </c>
      <c r="AX940" s="2" t="s">
        <v>95</v>
      </c>
      <c r="AY940" s="2" t="s">
        <v>66</v>
      </c>
      <c r="AZ940" s="2" t="s">
        <v>711</v>
      </c>
      <c r="BA940" s="2" t="s">
        <v>712</v>
      </c>
      <c r="BB940" s="2" t="s">
        <v>89</v>
      </c>
      <c r="BC940" s="2" t="s">
        <v>8117</v>
      </c>
      <c r="BD940" s="2">
        <v>228472000</v>
      </c>
      <c r="BE940" s="2" t="s">
        <v>99</v>
      </c>
      <c r="BF940" s="2">
        <v>46.14</v>
      </c>
      <c r="BG940" s="2">
        <v>42</v>
      </c>
      <c r="BH940" s="2" t="s">
        <v>100</v>
      </c>
      <c r="BI940" s="2" t="s">
        <v>101</v>
      </c>
      <c r="BJ940" s="2" t="s">
        <v>102</v>
      </c>
      <c r="BK940" s="2" t="s">
        <v>123</v>
      </c>
      <c r="BL940" s="2">
        <v>4</v>
      </c>
      <c r="BM940" s="3">
        <v>46153.800133865741</v>
      </c>
    </row>
    <row r="941" spans="1:65" s="2" customFormat="1" ht="13" x14ac:dyDescent="0.3">
      <c r="A941" s="2" t="s">
        <v>8118</v>
      </c>
      <c r="B941" s="2" t="s">
        <v>354</v>
      </c>
      <c r="C941" s="2" t="s">
        <v>786</v>
      </c>
      <c r="D941" s="2" t="s">
        <v>5970</v>
      </c>
      <c r="E941" s="2" t="s">
        <v>456</v>
      </c>
      <c r="F941" s="4" t="str">
        <f t="shared" si="49"/>
        <v>Gloria Daniela Lara Solano</v>
      </c>
      <c r="G941" s="2" t="s">
        <v>8119</v>
      </c>
      <c r="H941" s="2" t="s">
        <v>70</v>
      </c>
      <c r="I941" s="2">
        <v>1018501255</v>
      </c>
      <c r="J941" s="2" t="s">
        <v>71</v>
      </c>
      <c r="K941" s="2">
        <v>2968000</v>
      </c>
      <c r="L941" s="2" t="s">
        <v>72</v>
      </c>
      <c r="M941" s="2" t="s">
        <v>73</v>
      </c>
      <c r="N941" s="2" t="s">
        <v>110</v>
      </c>
      <c r="O941" s="2" t="s">
        <v>76</v>
      </c>
      <c r="P941" s="2" t="s">
        <v>76</v>
      </c>
      <c r="Q941" s="2" t="s">
        <v>8120</v>
      </c>
      <c r="R941" s="2" t="s">
        <v>78</v>
      </c>
      <c r="S941" s="2" t="s">
        <v>112</v>
      </c>
      <c r="T941" s="2" t="s">
        <v>78</v>
      </c>
      <c r="U941" s="2" t="s">
        <v>78</v>
      </c>
      <c r="V941" s="2">
        <v>3182865882</v>
      </c>
      <c r="W941" s="2">
        <v>3182865882</v>
      </c>
      <c r="X941" s="2" t="s">
        <v>8121</v>
      </c>
      <c r="Y941" s="2" t="s">
        <v>146</v>
      </c>
      <c r="Z941" s="2" t="s">
        <v>82</v>
      </c>
      <c r="AA941" s="2" t="s">
        <v>83</v>
      </c>
      <c r="AB941" s="2" t="s">
        <v>78</v>
      </c>
      <c r="AC941" s="2" t="s">
        <v>132</v>
      </c>
      <c r="AD941" s="2" t="s">
        <v>76</v>
      </c>
      <c r="AE941" s="2" t="s">
        <v>8122</v>
      </c>
      <c r="AF941" s="2" t="s">
        <v>76</v>
      </c>
      <c r="AG941" s="2" t="s">
        <v>66</v>
      </c>
      <c r="AH941" s="2" t="s">
        <v>78</v>
      </c>
      <c r="AI941" s="2" t="s">
        <v>88</v>
      </c>
      <c r="AJ941" s="2" t="s">
        <v>89</v>
      </c>
      <c r="AK941" s="2" t="s">
        <v>89</v>
      </c>
      <c r="AL941" s="2" t="s">
        <v>78</v>
      </c>
      <c r="AM941" s="2" t="s">
        <v>89</v>
      </c>
      <c r="AN941" s="2" t="s">
        <v>78</v>
      </c>
      <c r="AO941" s="2" t="s">
        <v>90</v>
      </c>
      <c r="AP941" s="2" t="s">
        <v>91</v>
      </c>
      <c r="AQ941" s="3">
        <v>46135.340272743051</v>
      </c>
      <c r="AR941" s="2" t="s">
        <v>8123</v>
      </c>
      <c r="AS941" s="2" t="s">
        <v>8124</v>
      </c>
      <c r="AT941" s="3">
        <v>46153.800167754627</v>
      </c>
      <c r="AU941" s="2" t="s">
        <v>66</v>
      </c>
      <c r="AV941" s="2" t="s">
        <v>78</v>
      </c>
      <c r="AW941" s="2" t="s">
        <v>94</v>
      </c>
      <c r="AX941" s="2" t="s">
        <v>95</v>
      </c>
      <c r="AY941" s="2" t="s">
        <v>66</v>
      </c>
      <c r="AZ941" s="2" t="s">
        <v>711</v>
      </c>
      <c r="BA941" s="2" t="s">
        <v>712</v>
      </c>
      <c r="BB941" s="2" t="s">
        <v>89</v>
      </c>
      <c r="BC941" s="2" t="s">
        <v>8125</v>
      </c>
      <c r="BD941" s="2">
        <v>227972000</v>
      </c>
      <c r="BE941" s="2" t="s">
        <v>99</v>
      </c>
      <c r="BF941" s="2">
        <v>46.14</v>
      </c>
      <c r="BG941" s="2">
        <v>42</v>
      </c>
      <c r="BH941" s="2" t="s">
        <v>100</v>
      </c>
      <c r="BI941" s="2" t="s">
        <v>101</v>
      </c>
      <c r="BJ941" s="2" t="s">
        <v>102</v>
      </c>
      <c r="BK941" s="2" t="s">
        <v>123</v>
      </c>
      <c r="BL941" s="2">
        <v>4</v>
      </c>
      <c r="BM941" s="3">
        <v>46153.800139826388</v>
      </c>
    </row>
    <row r="942" spans="1:65" s="2" customFormat="1" ht="13" x14ac:dyDescent="0.3">
      <c r="A942" s="2" t="s">
        <v>8126</v>
      </c>
      <c r="B942" s="2" t="s">
        <v>258</v>
      </c>
      <c r="C942" s="2" t="s">
        <v>8127</v>
      </c>
      <c r="D942" s="2" t="s">
        <v>3952</v>
      </c>
      <c r="E942" s="2" t="s">
        <v>196</v>
      </c>
      <c r="F942" s="4" t="str">
        <f t="shared" si="49"/>
        <v>Leidy Liceth Tapiero Rodriguez</v>
      </c>
      <c r="G942" s="2" t="s">
        <v>8128</v>
      </c>
      <c r="H942" s="2" t="s">
        <v>70</v>
      </c>
      <c r="I942" s="2">
        <v>1106774242</v>
      </c>
      <c r="J942" s="2" t="s">
        <v>71</v>
      </c>
      <c r="K942" s="2">
        <v>3120000</v>
      </c>
      <c r="L942" s="2" t="s">
        <v>72</v>
      </c>
      <c r="M942" s="2" t="s">
        <v>73</v>
      </c>
      <c r="N942" s="2" t="s">
        <v>110</v>
      </c>
      <c r="O942" s="2" t="s">
        <v>76</v>
      </c>
      <c r="P942" s="2" t="s">
        <v>76</v>
      </c>
      <c r="Q942" s="2" t="s">
        <v>6473</v>
      </c>
      <c r="R942" s="2" t="s">
        <v>78</v>
      </c>
      <c r="S942" s="2" t="s">
        <v>112</v>
      </c>
      <c r="T942" s="2" t="s">
        <v>78</v>
      </c>
      <c r="U942" s="2" t="s">
        <v>78</v>
      </c>
      <c r="V942" s="2">
        <v>3243181484</v>
      </c>
      <c r="W942" s="2">
        <v>3243181484</v>
      </c>
      <c r="X942" s="2" t="s">
        <v>8129</v>
      </c>
      <c r="Y942" s="2" t="s">
        <v>146</v>
      </c>
      <c r="Z942" s="2" t="s">
        <v>82</v>
      </c>
      <c r="AA942" s="2" t="s">
        <v>83</v>
      </c>
      <c r="AB942" s="2" t="s">
        <v>78</v>
      </c>
      <c r="AC942" s="2" t="s">
        <v>132</v>
      </c>
      <c r="AD942" s="2" t="s">
        <v>76</v>
      </c>
      <c r="AE942" s="2" t="s">
        <v>1766</v>
      </c>
      <c r="AF942" s="2" t="s">
        <v>76</v>
      </c>
      <c r="AG942" s="2" t="s">
        <v>66</v>
      </c>
      <c r="AH942" s="2" t="s">
        <v>78</v>
      </c>
      <c r="AI942" s="2" t="s">
        <v>88</v>
      </c>
      <c r="AJ942" s="2" t="s">
        <v>89</v>
      </c>
      <c r="AK942" s="2" t="s">
        <v>89</v>
      </c>
      <c r="AL942" s="2" t="s">
        <v>78</v>
      </c>
      <c r="AM942" s="2" t="s">
        <v>89</v>
      </c>
      <c r="AN942" s="2" t="s">
        <v>78</v>
      </c>
      <c r="AO942" s="2" t="s">
        <v>90</v>
      </c>
      <c r="AP942" s="2" t="s">
        <v>91</v>
      </c>
      <c r="AQ942" s="3">
        <v>46135.355773599542</v>
      </c>
      <c r="AR942" s="2" t="s">
        <v>8130</v>
      </c>
      <c r="AS942" s="2" t="s">
        <v>8131</v>
      </c>
      <c r="AT942" s="3">
        <v>46155.684099108796</v>
      </c>
      <c r="AU942" s="2" t="s">
        <v>66</v>
      </c>
      <c r="AV942" s="2" t="s">
        <v>78</v>
      </c>
      <c r="AW942" s="2" t="s">
        <v>94</v>
      </c>
      <c r="AX942" s="2" t="s">
        <v>95</v>
      </c>
      <c r="AY942" s="2" t="s">
        <v>66</v>
      </c>
      <c r="AZ942" s="2" t="s">
        <v>711</v>
      </c>
      <c r="BA942" s="2" t="s">
        <v>712</v>
      </c>
      <c r="BB942" s="2" t="s">
        <v>89</v>
      </c>
      <c r="BC942" s="2" t="s">
        <v>8132</v>
      </c>
      <c r="BD942" s="2">
        <v>226337000</v>
      </c>
      <c r="BE942" s="2" t="s">
        <v>99</v>
      </c>
      <c r="BF942" s="2">
        <v>47.65</v>
      </c>
      <c r="BG942" s="2">
        <v>41.9</v>
      </c>
      <c r="BH942" s="2" t="s">
        <v>100</v>
      </c>
      <c r="BI942" s="2" t="s">
        <v>101</v>
      </c>
      <c r="BJ942" s="2" t="s">
        <v>102</v>
      </c>
      <c r="BK942" s="2" t="s">
        <v>123</v>
      </c>
      <c r="BL942" s="2">
        <v>2</v>
      </c>
      <c r="BM942" s="3">
        <v>46155.684011979167</v>
      </c>
    </row>
    <row r="943" spans="1:65" s="2" customFormat="1" ht="13" x14ac:dyDescent="0.3">
      <c r="A943" s="2" t="s">
        <v>8133</v>
      </c>
      <c r="B943" s="2" t="s">
        <v>1098</v>
      </c>
      <c r="C943" s="2" t="s">
        <v>182</v>
      </c>
      <c r="D943" s="2" t="s">
        <v>196</v>
      </c>
      <c r="E943" s="2" t="s">
        <v>8134</v>
      </c>
      <c r="F943" s="4" t="str">
        <f t="shared" si="49"/>
        <v>Wendy Dayanna Rodriguez Amado</v>
      </c>
      <c r="G943" s="2" t="s">
        <v>8135</v>
      </c>
      <c r="H943" s="2" t="s">
        <v>70</v>
      </c>
      <c r="I943" s="2">
        <v>1233888342</v>
      </c>
      <c r="J943" s="2" t="s">
        <v>71</v>
      </c>
      <c r="K943" s="2">
        <v>2597508</v>
      </c>
      <c r="L943" s="2" t="s">
        <v>72</v>
      </c>
      <c r="M943" s="2" t="s">
        <v>73</v>
      </c>
      <c r="N943" s="2" t="s">
        <v>110</v>
      </c>
      <c r="O943" s="2" t="s">
        <v>75</v>
      </c>
      <c r="P943" s="2" t="s">
        <v>76</v>
      </c>
      <c r="Q943" s="2" t="s">
        <v>8136</v>
      </c>
      <c r="R943" s="2" t="s">
        <v>78</v>
      </c>
      <c r="S943" s="2" t="s">
        <v>112</v>
      </c>
      <c r="T943" s="2" t="s">
        <v>78</v>
      </c>
      <c r="U943" s="2" t="s">
        <v>78</v>
      </c>
      <c r="V943" s="2" t="s">
        <v>66</v>
      </c>
      <c r="W943" s="2">
        <v>3115577916</v>
      </c>
      <c r="X943" s="2" t="s">
        <v>8137</v>
      </c>
      <c r="Y943" s="2" t="s">
        <v>539</v>
      </c>
      <c r="Z943" s="2" t="s">
        <v>82</v>
      </c>
      <c r="AA943" s="2" t="s">
        <v>83</v>
      </c>
      <c r="AB943" s="2" t="s">
        <v>78</v>
      </c>
      <c r="AC943" s="2" t="s">
        <v>84</v>
      </c>
      <c r="AD943" s="2" t="s">
        <v>76</v>
      </c>
      <c r="AE943" s="2" t="s">
        <v>8138</v>
      </c>
      <c r="AF943" s="2" t="s">
        <v>148</v>
      </c>
      <c r="AG943" s="2">
        <v>83244413</v>
      </c>
      <c r="AH943" s="2" t="s">
        <v>78</v>
      </c>
      <c r="AI943" s="2" t="s">
        <v>88</v>
      </c>
      <c r="AJ943" s="2" t="s">
        <v>89</v>
      </c>
      <c r="AK943" s="2" t="s">
        <v>89</v>
      </c>
      <c r="AL943" s="2" t="s">
        <v>78</v>
      </c>
      <c r="AM943" s="2" t="s">
        <v>89</v>
      </c>
      <c r="AN943" s="2" t="s">
        <v>78</v>
      </c>
      <c r="AO943" s="2" t="s">
        <v>90</v>
      </c>
      <c r="AP943" s="2" t="s">
        <v>91</v>
      </c>
      <c r="AQ943" s="3">
        <v>46135.577785393514</v>
      </c>
      <c r="AR943" s="2" t="s">
        <v>8139</v>
      </c>
      <c r="AS943" s="2" t="s">
        <v>8138</v>
      </c>
      <c r="AT943" s="3">
        <v>46153.800178206016</v>
      </c>
      <c r="AU943" s="2" t="s">
        <v>66</v>
      </c>
      <c r="AV943" s="2" t="s">
        <v>78</v>
      </c>
      <c r="AW943" s="2" t="s">
        <v>94</v>
      </c>
      <c r="AX943" s="2" t="s">
        <v>95</v>
      </c>
      <c r="AY943" s="2" t="s">
        <v>66</v>
      </c>
      <c r="AZ943" s="2" t="s">
        <v>96</v>
      </c>
      <c r="BA943" s="2" t="s">
        <v>1348</v>
      </c>
      <c r="BB943" s="2" t="s">
        <v>89</v>
      </c>
      <c r="BC943" s="2" t="s">
        <v>8140</v>
      </c>
      <c r="BD943" s="2">
        <v>186500000</v>
      </c>
      <c r="BE943" s="2" t="s">
        <v>99</v>
      </c>
      <c r="BF943" s="2">
        <v>36</v>
      </c>
      <c r="BG943" s="2">
        <v>32.5</v>
      </c>
      <c r="BH943" s="2" t="s">
        <v>100</v>
      </c>
      <c r="BI943" s="2" t="s">
        <v>101</v>
      </c>
      <c r="BJ943" s="2" t="s">
        <v>102</v>
      </c>
      <c r="BK943" s="2" t="s">
        <v>123</v>
      </c>
      <c r="BL943" s="2">
        <v>4</v>
      </c>
      <c r="BM943" s="3">
        <v>46153.800150104165</v>
      </c>
    </row>
    <row r="944" spans="1:65" s="2" customFormat="1" ht="13" x14ac:dyDescent="0.3">
      <c r="A944" s="2" t="s">
        <v>8141</v>
      </c>
      <c r="B944" s="2" t="s">
        <v>8142</v>
      </c>
      <c r="C944" s="2" t="s">
        <v>477</v>
      </c>
      <c r="D944" s="2" t="s">
        <v>4923</v>
      </c>
      <c r="E944" s="2" t="s">
        <v>3561</v>
      </c>
      <c r="F944" s="4" t="str">
        <f t="shared" si="49"/>
        <v>Jasson Fabian Hoyos Martin</v>
      </c>
      <c r="G944" s="2" t="s">
        <v>8143</v>
      </c>
      <c r="H944" s="2" t="s">
        <v>70</v>
      </c>
      <c r="I944" s="2">
        <v>1012410786</v>
      </c>
      <c r="J944" s="2" t="s">
        <v>71</v>
      </c>
      <c r="K944" s="2">
        <v>2900000</v>
      </c>
      <c r="L944" s="2" t="s">
        <v>72</v>
      </c>
      <c r="M944" s="2" t="s">
        <v>73</v>
      </c>
      <c r="N944" s="2" t="s">
        <v>74</v>
      </c>
      <c r="O944" s="2" t="s">
        <v>76</v>
      </c>
      <c r="P944" s="2" t="s">
        <v>76</v>
      </c>
      <c r="Q944" s="2" t="s">
        <v>8144</v>
      </c>
      <c r="R944" s="2" t="s">
        <v>78</v>
      </c>
      <c r="S944" s="2" t="s">
        <v>79</v>
      </c>
      <c r="T944" s="2" t="s">
        <v>78</v>
      </c>
      <c r="U944" s="2" t="s">
        <v>78</v>
      </c>
      <c r="V944" s="2">
        <v>3204460276</v>
      </c>
      <c r="W944" s="2">
        <v>3204460276</v>
      </c>
      <c r="X944" s="2" t="s">
        <v>8145</v>
      </c>
      <c r="Y944" s="2" t="s">
        <v>146</v>
      </c>
      <c r="Z944" s="2" t="s">
        <v>82</v>
      </c>
      <c r="AA944" s="2" t="s">
        <v>83</v>
      </c>
      <c r="AB944" s="2" t="s">
        <v>78</v>
      </c>
      <c r="AC944" s="2" t="s">
        <v>132</v>
      </c>
      <c r="AD944" s="2" t="s">
        <v>76</v>
      </c>
      <c r="AE944" s="2" t="s">
        <v>8146</v>
      </c>
      <c r="AF944" s="2" t="s">
        <v>76</v>
      </c>
      <c r="AG944" s="2" t="s">
        <v>66</v>
      </c>
      <c r="AH944" s="2" t="s">
        <v>78</v>
      </c>
      <c r="AI944" s="2" t="s">
        <v>88</v>
      </c>
      <c r="AJ944" s="2" t="s">
        <v>89</v>
      </c>
      <c r="AK944" s="2" t="s">
        <v>89</v>
      </c>
      <c r="AL944" s="2" t="s">
        <v>78</v>
      </c>
      <c r="AM944" s="2" t="s">
        <v>89</v>
      </c>
      <c r="AN944" s="2" t="s">
        <v>78</v>
      </c>
      <c r="AO944" s="2" t="s">
        <v>90</v>
      </c>
      <c r="AP944" s="2" t="s">
        <v>91</v>
      </c>
      <c r="AQ944" s="3">
        <v>46135.592553993054</v>
      </c>
      <c r="AR944" s="2" t="s">
        <v>8147</v>
      </c>
      <c r="AS944" s="2" t="s">
        <v>8146</v>
      </c>
      <c r="AT944" s="3">
        <v>46153.80018799768</v>
      </c>
      <c r="AU944" s="2" t="s">
        <v>66</v>
      </c>
      <c r="AV944" s="2" t="s">
        <v>78</v>
      </c>
      <c r="AW944" s="2" t="s">
        <v>94</v>
      </c>
      <c r="AX944" s="2" t="s">
        <v>95</v>
      </c>
      <c r="AY944" s="2" t="s">
        <v>66</v>
      </c>
      <c r="AZ944" s="2" t="s">
        <v>711</v>
      </c>
      <c r="BA944" s="2" t="s">
        <v>3997</v>
      </c>
      <c r="BB944" s="2" t="s">
        <v>89</v>
      </c>
      <c r="BC944" s="2" t="s">
        <v>8148</v>
      </c>
      <c r="BD944" s="2">
        <v>234378000</v>
      </c>
      <c r="BE944" s="2" t="s">
        <v>99</v>
      </c>
      <c r="BF944" s="2">
        <v>45.95</v>
      </c>
      <c r="BG944" s="2">
        <v>41.65</v>
      </c>
      <c r="BH944" s="2" t="s">
        <v>100</v>
      </c>
      <c r="BI944" s="2" t="s">
        <v>101</v>
      </c>
      <c r="BJ944" s="2" t="s">
        <v>102</v>
      </c>
      <c r="BK944" s="2" t="s">
        <v>123</v>
      </c>
      <c r="BL944" s="2">
        <v>4</v>
      </c>
      <c r="BM944" s="3">
        <v>46153.800159918981</v>
      </c>
    </row>
    <row r="945" spans="1:65" s="2" customFormat="1" ht="13" x14ac:dyDescent="0.3">
      <c r="A945" s="2" t="s">
        <v>8149</v>
      </c>
      <c r="B945" s="2" t="s">
        <v>3597</v>
      </c>
      <c r="C945" s="2" t="s">
        <v>2102</v>
      </c>
      <c r="D945" s="2" t="s">
        <v>8150</v>
      </c>
      <c r="E945" s="2" t="s">
        <v>667</v>
      </c>
      <c r="F945" s="4" t="str">
        <f t="shared" si="49"/>
        <v>Jessica Julieth Valencia Garcia</v>
      </c>
      <c r="G945" s="2" t="s">
        <v>8151</v>
      </c>
      <c r="H945" s="2" t="s">
        <v>70</v>
      </c>
      <c r="I945" s="2">
        <v>1024560319</v>
      </c>
      <c r="J945" s="2" t="s">
        <v>71</v>
      </c>
      <c r="K945" s="2">
        <v>1423500</v>
      </c>
      <c r="L945" s="2" t="s">
        <v>72</v>
      </c>
      <c r="M945" s="2" t="s">
        <v>73</v>
      </c>
      <c r="N945" s="2" t="s">
        <v>110</v>
      </c>
      <c r="O945" s="2" t="s">
        <v>76</v>
      </c>
      <c r="P945" s="2" t="s">
        <v>76</v>
      </c>
      <c r="Q945" s="2" t="s">
        <v>8152</v>
      </c>
      <c r="R945" s="2" t="s">
        <v>78</v>
      </c>
      <c r="S945" s="2" t="s">
        <v>112</v>
      </c>
      <c r="T945" s="2" t="s">
        <v>78</v>
      </c>
      <c r="U945" s="2" t="s">
        <v>78</v>
      </c>
      <c r="V945" s="2">
        <v>3204421683</v>
      </c>
      <c r="W945" s="2">
        <v>3204421683</v>
      </c>
      <c r="X945" s="2" t="s">
        <v>8153</v>
      </c>
      <c r="Y945" s="2" t="s">
        <v>162</v>
      </c>
      <c r="Z945" s="2" t="s">
        <v>82</v>
      </c>
      <c r="AA945" s="2" t="s">
        <v>83</v>
      </c>
      <c r="AB945" s="2" t="s">
        <v>78</v>
      </c>
      <c r="AC945" s="2" t="s">
        <v>132</v>
      </c>
      <c r="AD945" s="2" t="s">
        <v>85</v>
      </c>
      <c r="AE945" s="2" t="s">
        <v>8154</v>
      </c>
      <c r="AF945" s="2" t="s">
        <v>76</v>
      </c>
      <c r="AG945" s="2" t="s">
        <v>66</v>
      </c>
      <c r="AH945" s="2" t="s">
        <v>88</v>
      </c>
      <c r="AI945" s="2" t="s">
        <v>88</v>
      </c>
      <c r="AJ945" s="2" t="s">
        <v>89</v>
      </c>
      <c r="AK945" s="2" t="s">
        <v>89</v>
      </c>
      <c r="AL945" s="2" t="s">
        <v>78</v>
      </c>
      <c r="AM945" s="2" t="s">
        <v>89</v>
      </c>
      <c r="AN945" s="2" t="s">
        <v>78</v>
      </c>
      <c r="AO945" s="2" t="s">
        <v>90</v>
      </c>
      <c r="AP945" s="2" t="s">
        <v>91</v>
      </c>
      <c r="AQ945" s="3">
        <v>46135.594829918977</v>
      </c>
      <c r="AR945" s="2" t="s">
        <v>8155</v>
      </c>
      <c r="AS945" s="2" t="s">
        <v>8154</v>
      </c>
      <c r="AT945" s="3">
        <v>46157.58316292824</v>
      </c>
      <c r="AU945" s="2" t="s">
        <v>66</v>
      </c>
      <c r="AV945" s="2" t="s">
        <v>78</v>
      </c>
      <c r="AW945" s="2" t="s">
        <v>94</v>
      </c>
      <c r="AX945" s="2" t="s">
        <v>95</v>
      </c>
      <c r="AY945" s="2" t="s">
        <v>66</v>
      </c>
      <c r="AZ945" s="2" t="s">
        <v>711</v>
      </c>
      <c r="BA945" s="2" t="s">
        <v>5616</v>
      </c>
      <c r="BB945" s="2" t="s">
        <v>89</v>
      </c>
      <c r="BC945" s="2" t="s">
        <v>8156</v>
      </c>
      <c r="BD945" s="2">
        <v>226337000</v>
      </c>
      <c r="BE945" s="2" t="s">
        <v>99</v>
      </c>
      <c r="BF945" s="2">
        <v>37.840000000000003</v>
      </c>
      <c r="BG945" s="2">
        <v>33.729999999999997</v>
      </c>
      <c r="BH945" s="2" t="s">
        <v>100</v>
      </c>
      <c r="BI945" s="2" t="s">
        <v>101</v>
      </c>
      <c r="BJ945" s="2" t="s">
        <v>102</v>
      </c>
      <c r="BK945" s="2" t="s">
        <v>6261</v>
      </c>
      <c r="BL945" s="2">
        <v>2</v>
      </c>
      <c r="BM945" s="3">
        <v>46155.038181620374</v>
      </c>
    </row>
    <row r="946" spans="1:65" s="2" customFormat="1" ht="13" x14ac:dyDescent="0.3">
      <c r="A946" s="2" t="s">
        <v>8157</v>
      </c>
      <c r="B946" s="2" t="s">
        <v>1733</v>
      </c>
      <c r="C946" s="2" t="s">
        <v>3293</v>
      </c>
      <c r="D946" s="2" t="s">
        <v>297</v>
      </c>
      <c r="E946" s="2" t="s">
        <v>196</v>
      </c>
      <c r="F946" s="4" t="str">
        <f t="shared" si="49"/>
        <v>Jeferson Julian Bernal Rodriguez</v>
      </c>
      <c r="G946" s="2" t="s">
        <v>8158</v>
      </c>
      <c r="H946" s="2" t="s">
        <v>70</v>
      </c>
      <c r="I946" s="2">
        <v>1000775870</v>
      </c>
      <c r="J946" s="2" t="s">
        <v>71</v>
      </c>
      <c r="K946" s="2">
        <v>2000000</v>
      </c>
      <c r="L946" s="2" t="s">
        <v>72</v>
      </c>
      <c r="M946" s="2" t="s">
        <v>73</v>
      </c>
      <c r="N946" s="2" t="s">
        <v>74</v>
      </c>
      <c r="O946" s="2" t="s">
        <v>76</v>
      </c>
      <c r="P946" s="2" t="s">
        <v>76</v>
      </c>
      <c r="Q946" s="2" t="s">
        <v>8159</v>
      </c>
      <c r="R946" s="2" t="s">
        <v>78</v>
      </c>
      <c r="S946" s="2" t="s">
        <v>79</v>
      </c>
      <c r="T946" s="2" t="s">
        <v>78</v>
      </c>
      <c r="U946" s="2" t="s">
        <v>78</v>
      </c>
      <c r="V946" s="2">
        <v>3234224549</v>
      </c>
      <c r="W946" s="2">
        <v>3234224549</v>
      </c>
      <c r="X946" s="2" t="s">
        <v>8160</v>
      </c>
      <c r="Y946" s="2" t="s">
        <v>599</v>
      </c>
      <c r="Z946" s="2" t="s">
        <v>82</v>
      </c>
      <c r="AA946" s="2" t="s">
        <v>83</v>
      </c>
      <c r="AB946" s="2" t="s">
        <v>78</v>
      </c>
      <c r="AC946" s="2" t="s">
        <v>132</v>
      </c>
      <c r="AD946" s="2" t="s">
        <v>76</v>
      </c>
      <c r="AE946" s="2" t="s">
        <v>8161</v>
      </c>
      <c r="AF946" s="2" t="s">
        <v>76</v>
      </c>
      <c r="AG946" s="2" t="s">
        <v>66</v>
      </c>
      <c r="AH946" s="2" t="s">
        <v>78</v>
      </c>
      <c r="AI946" s="2" t="s">
        <v>88</v>
      </c>
      <c r="AJ946" s="2" t="s">
        <v>89</v>
      </c>
      <c r="AK946" s="2" t="s">
        <v>89</v>
      </c>
      <c r="AL946" s="2" t="s">
        <v>78</v>
      </c>
      <c r="AM946" s="2" t="s">
        <v>89</v>
      </c>
      <c r="AN946" s="2" t="s">
        <v>78</v>
      </c>
      <c r="AO946" s="2" t="s">
        <v>90</v>
      </c>
      <c r="AP946" s="2" t="s">
        <v>91</v>
      </c>
      <c r="AQ946" s="3">
        <v>46135.597402002313</v>
      </c>
      <c r="AR946" s="2" t="s">
        <v>8162</v>
      </c>
      <c r="AS946" s="2" t="s">
        <v>8163</v>
      </c>
      <c r="AT946" s="3">
        <v>46153.80019386574</v>
      </c>
      <c r="AU946" s="2" t="s">
        <v>66</v>
      </c>
      <c r="AV946" s="2" t="s">
        <v>78</v>
      </c>
      <c r="AW946" s="2" t="s">
        <v>94</v>
      </c>
      <c r="AX946" s="2" t="s">
        <v>95</v>
      </c>
      <c r="AY946" s="2" t="s">
        <v>66</v>
      </c>
      <c r="AZ946" s="2" t="s">
        <v>711</v>
      </c>
      <c r="BA946" s="2" t="s">
        <v>5616</v>
      </c>
      <c r="BB946" s="2" t="s">
        <v>89</v>
      </c>
      <c r="BC946" s="2" t="s">
        <v>8164</v>
      </c>
      <c r="BD946" s="2">
        <v>226337000</v>
      </c>
      <c r="BE946" s="2" t="s">
        <v>99</v>
      </c>
      <c r="BF946" s="2">
        <v>38.01</v>
      </c>
      <c r="BG946" s="2">
        <v>34.19</v>
      </c>
      <c r="BH946" s="2" t="s">
        <v>100</v>
      </c>
      <c r="BI946" s="2" t="s">
        <v>101</v>
      </c>
      <c r="BJ946" s="2" t="s">
        <v>102</v>
      </c>
      <c r="BK946" s="2" t="s">
        <v>123</v>
      </c>
      <c r="BL946" s="2">
        <v>4</v>
      </c>
      <c r="BM946" s="3">
        <v>46153.800165717592</v>
      </c>
    </row>
    <row r="947" spans="1:65" s="2" customFormat="1" ht="13" x14ac:dyDescent="0.3">
      <c r="A947" s="2" t="s">
        <v>8165</v>
      </c>
      <c r="B947" s="2" t="s">
        <v>1579</v>
      </c>
      <c r="C947" s="2" t="s">
        <v>1319</v>
      </c>
      <c r="D947" s="2" t="s">
        <v>335</v>
      </c>
      <c r="E947" s="2" t="s">
        <v>5593</v>
      </c>
      <c r="F947" s="4" t="str">
        <f t="shared" si="49"/>
        <v>Hilda Rocio Diaz Galindo</v>
      </c>
      <c r="G947" s="2" t="s">
        <v>8166</v>
      </c>
      <c r="H947" s="2" t="s">
        <v>70</v>
      </c>
      <c r="I947" s="2">
        <v>1033681746</v>
      </c>
      <c r="J947" s="2" t="s">
        <v>71</v>
      </c>
      <c r="K947" s="2">
        <v>2832000</v>
      </c>
      <c r="L947" s="2" t="s">
        <v>72</v>
      </c>
      <c r="M947" s="2" t="s">
        <v>73</v>
      </c>
      <c r="N947" s="2" t="s">
        <v>110</v>
      </c>
      <c r="O947" s="2" t="s">
        <v>76</v>
      </c>
      <c r="P947" s="2" t="s">
        <v>76</v>
      </c>
      <c r="Q947" s="2" t="s">
        <v>5646</v>
      </c>
      <c r="R947" s="2" t="s">
        <v>78</v>
      </c>
      <c r="S947" s="2" t="s">
        <v>112</v>
      </c>
      <c r="T947" s="2" t="s">
        <v>78</v>
      </c>
      <c r="U947" s="2" t="s">
        <v>78</v>
      </c>
      <c r="V947" s="2">
        <v>3123482187</v>
      </c>
      <c r="W947" s="2">
        <v>3123482187</v>
      </c>
      <c r="X947" s="2" t="s">
        <v>8167</v>
      </c>
      <c r="Y947" s="2" t="s">
        <v>146</v>
      </c>
      <c r="Z947" s="2" t="s">
        <v>82</v>
      </c>
      <c r="AA947" s="2" t="s">
        <v>83</v>
      </c>
      <c r="AB947" s="2" t="s">
        <v>78</v>
      </c>
      <c r="AC947" s="2" t="s">
        <v>132</v>
      </c>
      <c r="AD947" s="2" t="s">
        <v>133</v>
      </c>
      <c r="AE947" s="2" t="s">
        <v>8168</v>
      </c>
      <c r="AF947" s="2" t="s">
        <v>76</v>
      </c>
      <c r="AG947" s="2" t="s">
        <v>66</v>
      </c>
      <c r="AH947" s="2" t="s">
        <v>88</v>
      </c>
      <c r="AI947" s="2" t="s">
        <v>88</v>
      </c>
      <c r="AJ947" s="2" t="s">
        <v>89</v>
      </c>
      <c r="AK947" s="2" t="s">
        <v>89</v>
      </c>
      <c r="AL947" s="2" t="s">
        <v>78</v>
      </c>
      <c r="AM947" s="2" t="s">
        <v>89</v>
      </c>
      <c r="AN947" s="2" t="s">
        <v>78</v>
      </c>
      <c r="AO947" s="2" t="s">
        <v>90</v>
      </c>
      <c r="AP947" s="2" t="s">
        <v>91</v>
      </c>
      <c r="AQ947" s="3">
        <v>46135.600718553236</v>
      </c>
      <c r="AR947" s="2" t="s">
        <v>8169</v>
      </c>
      <c r="AS947" s="2" t="s">
        <v>8170</v>
      </c>
      <c r="AT947" s="3">
        <v>46157.58316292824</v>
      </c>
      <c r="AU947" s="2" t="s">
        <v>66</v>
      </c>
      <c r="AV947" s="2" t="s">
        <v>78</v>
      </c>
      <c r="AW947" s="2" t="s">
        <v>94</v>
      </c>
      <c r="AX947" s="2" t="s">
        <v>95</v>
      </c>
      <c r="AY947" s="2" t="s">
        <v>66</v>
      </c>
      <c r="AZ947" s="2" t="s">
        <v>711</v>
      </c>
      <c r="BA947" s="2" t="s">
        <v>5616</v>
      </c>
      <c r="BB947" s="2" t="s">
        <v>89</v>
      </c>
      <c r="BC947" s="2" t="s">
        <v>8171</v>
      </c>
      <c r="BD947" s="2">
        <v>234377500</v>
      </c>
      <c r="BE947" s="2" t="s">
        <v>99</v>
      </c>
      <c r="BF947" s="2">
        <v>38.380000000000003</v>
      </c>
      <c r="BG947" s="2">
        <v>34.39</v>
      </c>
      <c r="BH947" s="2" t="s">
        <v>100</v>
      </c>
      <c r="BI947" s="2" t="s">
        <v>101</v>
      </c>
      <c r="BJ947" s="2" t="s">
        <v>102</v>
      </c>
      <c r="BK947" s="2" t="s">
        <v>6261</v>
      </c>
      <c r="BL947" s="2">
        <v>2</v>
      </c>
      <c r="BM947" s="3">
        <v>46155.038187245373</v>
      </c>
    </row>
    <row r="948" spans="1:65" s="2" customFormat="1" ht="13" x14ac:dyDescent="0.3">
      <c r="A948" s="2" t="s">
        <v>8172</v>
      </c>
      <c r="B948" s="2" t="s">
        <v>344</v>
      </c>
      <c r="C948" s="2" t="s">
        <v>8173</v>
      </c>
      <c r="D948" s="2" t="s">
        <v>1179</v>
      </c>
      <c r="E948" s="2" t="s">
        <v>733</v>
      </c>
      <c r="F948" s="4" t="str">
        <f t="shared" si="49"/>
        <v>Maria Del	Carmen Calle Ortiz</v>
      </c>
      <c r="G948" s="2" t="s">
        <v>8174</v>
      </c>
      <c r="H948" s="2" t="s">
        <v>70</v>
      </c>
      <c r="I948" s="2">
        <v>1000001753</v>
      </c>
      <c r="J948" s="2" t="s">
        <v>71</v>
      </c>
      <c r="K948" s="2">
        <v>2153251</v>
      </c>
      <c r="L948" s="2" t="s">
        <v>72</v>
      </c>
      <c r="M948" s="2" t="s">
        <v>73</v>
      </c>
      <c r="N948" s="2" t="s">
        <v>110</v>
      </c>
      <c r="O948" s="2" t="s">
        <v>76</v>
      </c>
      <c r="P948" s="2" t="s">
        <v>76</v>
      </c>
      <c r="Q948" s="2" t="s">
        <v>8175</v>
      </c>
      <c r="R948" s="2" t="s">
        <v>78</v>
      </c>
      <c r="S948" s="2" t="s">
        <v>112</v>
      </c>
      <c r="T948" s="2" t="s">
        <v>78</v>
      </c>
      <c r="U948" s="2" t="s">
        <v>78</v>
      </c>
      <c r="V948" s="2">
        <v>3117051859</v>
      </c>
      <c r="W948" s="2">
        <v>3117051859</v>
      </c>
      <c r="X948" s="2" t="s">
        <v>8176</v>
      </c>
      <c r="Y948" s="2" t="s">
        <v>519</v>
      </c>
      <c r="Z948" s="2" t="s">
        <v>82</v>
      </c>
      <c r="AA948" s="2" t="s">
        <v>83</v>
      </c>
      <c r="AB948" s="2" t="s">
        <v>78</v>
      </c>
      <c r="AC948" s="2" t="s">
        <v>132</v>
      </c>
      <c r="AD948" s="2" t="s">
        <v>76</v>
      </c>
      <c r="AE948" s="2" t="s">
        <v>8177</v>
      </c>
      <c r="AF948" s="2" t="s">
        <v>76</v>
      </c>
      <c r="AG948" s="2" t="s">
        <v>66</v>
      </c>
      <c r="AH948" s="2" t="s">
        <v>78</v>
      </c>
      <c r="AI948" s="2" t="s">
        <v>88</v>
      </c>
      <c r="AJ948" s="2" t="s">
        <v>89</v>
      </c>
      <c r="AK948" s="2" t="s">
        <v>89</v>
      </c>
      <c r="AL948" s="2" t="s">
        <v>78</v>
      </c>
      <c r="AM948" s="2" t="s">
        <v>89</v>
      </c>
      <c r="AN948" s="2" t="s">
        <v>78</v>
      </c>
      <c r="AO948" s="2" t="s">
        <v>90</v>
      </c>
      <c r="AP948" s="2" t="s">
        <v>91</v>
      </c>
      <c r="AQ948" s="3">
        <v>46135.62328782407</v>
      </c>
      <c r="AR948" s="2" t="s">
        <v>8178</v>
      </c>
      <c r="AS948" s="2" t="s">
        <v>8179</v>
      </c>
      <c r="AT948" s="3">
        <v>46153.800199641206</v>
      </c>
      <c r="AU948" s="2" t="s">
        <v>66</v>
      </c>
      <c r="AV948" s="2" t="s">
        <v>78</v>
      </c>
      <c r="AW948" s="2" t="s">
        <v>94</v>
      </c>
      <c r="AX948" s="2" t="s">
        <v>95</v>
      </c>
      <c r="AY948" s="2" t="s">
        <v>66</v>
      </c>
      <c r="AZ948" s="2" t="s">
        <v>711</v>
      </c>
      <c r="BA948" s="2" t="s">
        <v>5616</v>
      </c>
      <c r="BB948" s="2" t="s">
        <v>89</v>
      </c>
      <c r="BC948" s="2" t="s">
        <v>8180</v>
      </c>
      <c r="BD948" s="2">
        <v>226337000</v>
      </c>
      <c r="BE948" s="2" t="s">
        <v>99</v>
      </c>
      <c r="BF948" s="2">
        <v>38.380000000000003</v>
      </c>
      <c r="BG948" s="2">
        <v>34.39</v>
      </c>
      <c r="BH948" s="2" t="s">
        <v>100</v>
      </c>
      <c r="BI948" s="2" t="s">
        <v>101</v>
      </c>
      <c r="BJ948" s="2" t="s">
        <v>102</v>
      </c>
      <c r="BK948" s="2" t="s">
        <v>123</v>
      </c>
      <c r="BL948" s="2">
        <v>4</v>
      </c>
      <c r="BM948" s="3">
        <v>46153.800171481482</v>
      </c>
    </row>
    <row r="949" spans="1:65" s="2" customFormat="1" ht="13" x14ac:dyDescent="0.3">
      <c r="A949" s="2" t="s">
        <v>8181</v>
      </c>
      <c r="B949" s="2" t="s">
        <v>573</v>
      </c>
      <c r="C949" s="2" t="s">
        <v>1118</v>
      </c>
      <c r="D949" s="2" t="s">
        <v>8182</v>
      </c>
      <c r="E949" s="2" t="s">
        <v>535</v>
      </c>
      <c r="F949" s="4" t="str">
        <f t="shared" si="49"/>
        <v>Laura Marcela Toca Quiroga</v>
      </c>
      <c r="G949" s="2" t="s">
        <v>5436</v>
      </c>
      <c r="H949" s="2" t="s">
        <v>70</v>
      </c>
      <c r="I949" s="2">
        <v>1024600875</v>
      </c>
      <c r="J949" s="2" t="s">
        <v>71</v>
      </c>
      <c r="K949" s="2">
        <v>1750905</v>
      </c>
      <c r="L949" s="2" t="s">
        <v>72</v>
      </c>
      <c r="M949" s="2" t="s">
        <v>73</v>
      </c>
      <c r="N949" s="2" t="s">
        <v>110</v>
      </c>
      <c r="O949" s="2" t="s">
        <v>76</v>
      </c>
      <c r="P949" s="2" t="s">
        <v>76</v>
      </c>
      <c r="Q949" s="2" t="s">
        <v>6834</v>
      </c>
      <c r="R949" s="2" t="s">
        <v>78</v>
      </c>
      <c r="S949" s="2" t="s">
        <v>112</v>
      </c>
      <c r="T949" s="2" t="s">
        <v>78</v>
      </c>
      <c r="U949" s="2" t="s">
        <v>78</v>
      </c>
      <c r="V949" s="2">
        <v>3214721878</v>
      </c>
      <c r="W949" s="2">
        <v>3214721878</v>
      </c>
      <c r="X949" s="2" t="s">
        <v>8183</v>
      </c>
      <c r="Y949" s="2" t="s">
        <v>162</v>
      </c>
      <c r="Z949" s="2" t="s">
        <v>82</v>
      </c>
      <c r="AA949" s="2" t="s">
        <v>83</v>
      </c>
      <c r="AB949" s="2" t="s">
        <v>78</v>
      </c>
      <c r="AC949" s="2" t="s">
        <v>132</v>
      </c>
      <c r="AD949" s="2" t="s">
        <v>76</v>
      </c>
      <c r="AE949" s="2" t="s">
        <v>8184</v>
      </c>
      <c r="AF949" s="2" t="s">
        <v>76</v>
      </c>
      <c r="AG949" s="2" t="s">
        <v>66</v>
      </c>
      <c r="AH949" s="2" t="s">
        <v>78</v>
      </c>
      <c r="AI949" s="2" t="s">
        <v>88</v>
      </c>
      <c r="AJ949" s="2" t="s">
        <v>89</v>
      </c>
      <c r="AK949" s="2" t="s">
        <v>89</v>
      </c>
      <c r="AL949" s="2" t="s">
        <v>78</v>
      </c>
      <c r="AM949" s="2" t="s">
        <v>89</v>
      </c>
      <c r="AN949" s="2" t="s">
        <v>78</v>
      </c>
      <c r="AO949" s="2" t="s">
        <v>90</v>
      </c>
      <c r="AP949" s="2" t="s">
        <v>91</v>
      </c>
      <c r="AQ949" s="3">
        <v>46135.649220624997</v>
      </c>
      <c r="AR949" s="2" t="s">
        <v>8185</v>
      </c>
      <c r="AS949" s="2" t="s">
        <v>8186</v>
      </c>
      <c r="AT949" s="3">
        <v>46153.800211249996</v>
      </c>
      <c r="AU949" s="2" t="s">
        <v>66</v>
      </c>
      <c r="AV949" s="2" t="s">
        <v>78</v>
      </c>
      <c r="AW949" s="2" t="s">
        <v>94</v>
      </c>
      <c r="AX949" s="2" t="s">
        <v>95</v>
      </c>
      <c r="AY949" s="2" t="s">
        <v>66</v>
      </c>
      <c r="AZ949" s="2" t="s">
        <v>711</v>
      </c>
      <c r="BA949" s="2" t="s">
        <v>5616</v>
      </c>
      <c r="BB949" s="2" t="s">
        <v>89</v>
      </c>
      <c r="BC949" s="2" t="s">
        <v>8187</v>
      </c>
      <c r="BD949" s="2">
        <v>225837000</v>
      </c>
      <c r="BE949" s="2" t="s">
        <v>99</v>
      </c>
      <c r="BF949" s="2">
        <v>38.380000000000003</v>
      </c>
      <c r="BG949" s="2">
        <v>34.39</v>
      </c>
      <c r="BH949" s="2" t="s">
        <v>100</v>
      </c>
      <c r="BI949" s="2" t="s">
        <v>101</v>
      </c>
      <c r="BJ949" s="2" t="s">
        <v>102</v>
      </c>
      <c r="BK949" s="2" t="s">
        <v>123</v>
      </c>
      <c r="BL949" s="2">
        <v>4</v>
      </c>
      <c r="BM949" s="3">
        <v>46153.800183125</v>
      </c>
    </row>
    <row r="950" spans="1:65" s="2" customFormat="1" ht="13" x14ac:dyDescent="0.3">
      <c r="A950" s="2" t="s">
        <v>8188</v>
      </c>
      <c r="B950" s="2" t="s">
        <v>614</v>
      </c>
      <c r="C950" s="2" t="s">
        <v>8189</v>
      </c>
      <c r="D950" s="2" t="s">
        <v>4501</v>
      </c>
      <c r="E950" s="2" t="s">
        <v>8190</v>
      </c>
      <c r="F950" s="4" t="str">
        <f t="shared" si="49"/>
        <v>Cristian Matias Borbon Fernandez</v>
      </c>
      <c r="G950" s="2" t="s">
        <v>8191</v>
      </c>
      <c r="H950" s="2" t="s">
        <v>70</v>
      </c>
      <c r="I950" s="2">
        <v>1001067540</v>
      </c>
      <c r="J950" s="2" t="s">
        <v>71</v>
      </c>
      <c r="K950" s="2">
        <v>3000000</v>
      </c>
      <c r="L950" s="2" t="s">
        <v>72</v>
      </c>
      <c r="M950" s="2" t="s">
        <v>73</v>
      </c>
      <c r="N950" s="2" t="s">
        <v>74</v>
      </c>
      <c r="O950" s="2" t="s">
        <v>76</v>
      </c>
      <c r="P950" s="2" t="s">
        <v>76</v>
      </c>
      <c r="Q950" s="2" t="s">
        <v>1548</v>
      </c>
      <c r="R950" s="2" t="s">
        <v>78</v>
      </c>
      <c r="S950" s="2" t="s">
        <v>79</v>
      </c>
      <c r="T950" s="2" t="s">
        <v>78</v>
      </c>
      <c r="U950" s="2" t="s">
        <v>78</v>
      </c>
      <c r="V950" s="2">
        <v>3244034814</v>
      </c>
      <c r="W950" s="2">
        <v>3244034814</v>
      </c>
      <c r="X950" s="2" t="s">
        <v>8192</v>
      </c>
      <c r="Y950" s="2" t="s">
        <v>599</v>
      </c>
      <c r="Z950" s="2" t="s">
        <v>82</v>
      </c>
      <c r="AA950" s="2" t="s">
        <v>288</v>
      </c>
      <c r="AB950" s="2" t="s">
        <v>78</v>
      </c>
      <c r="AC950" s="2" t="s">
        <v>132</v>
      </c>
      <c r="AD950" s="2" t="s">
        <v>76</v>
      </c>
      <c r="AE950" s="2" t="s">
        <v>8193</v>
      </c>
      <c r="AF950" s="2" t="s">
        <v>76</v>
      </c>
      <c r="AG950" s="2" t="s">
        <v>66</v>
      </c>
      <c r="AH950" s="2" t="s">
        <v>78</v>
      </c>
      <c r="AI950" s="2" t="s">
        <v>88</v>
      </c>
      <c r="AJ950" s="2" t="s">
        <v>89</v>
      </c>
      <c r="AK950" s="2" t="s">
        <v>89</v>
      </c>
      <c r="AL950" s="2" t="s">
        <v>78</v>
      </c>
      <c r="AM950" s="2" t="s">
        <v>89</v>
      </c>
      <c r="AN950" s="2" t="s">
        <v>78</v>
      </c>
      <c r="AO950" s="2" t="s">
        <v>90</v>
      </c>
      <c r="AP950" s="2" t="s">
        <v>91</v>
      </c>
      <c r="AQ950" s="3">
        <v>46135.652399537037</v>
      </c>
      <c r="AR950" s="2" t="s">
        <v>8194</v>
      </c>
      <c r="AS950" s="2" t="s">
        <v>8195</v>
      </c>
      <c r="AT950" s="3">
        <v>46155.684104432876</v>
      </c>
      <c r="AU950" s="2" t="s">
        <v>66</v>
      </c>
      <c r="AV950" s="2" t="s">
        <v>78</v>
      </c>
      <c r="AW950" s="2" t="s">
        <v>94</v>
      </c>
      <c r="AX950" s="2" t="s">
        <v>95</v>
      </c>
      <c r="AY950" s="2" t="s">
        <v>66</v>
      </c>
      <c r="AZ950" s="2" t="s">
        <v>711</v>
      </c>
      <c r="BA950" s="2" t="s">
        <v>5616</v>
      </c>
      <c r="BB950" s="2" t="s">
        <v>89</v>
      </c>
      <c r="BC950" s="2" t="s">
        <v>8196</v>
      </c>
      <c r="BD950" s="2">
        <v>226337000</v>
      </c>
      <c r="BE950" s="2" t="s">
        <v>99</v>
      </c>
      <c r="BF950" s="2">
        <v>38.01</v>
      </c>
      <c r="BG950" s="2">
        <v>34.19</v>
      </c>
      <c r="BH950" s="2" t="s">
        <v>100</v>
      </c>
      <c r="BI950" s="2" t="s">
        <v>101</v>
      </c>
      <c r="BJ950" s="2" t="s">
        <v>102</v>
      </c>
      <c r="BK950" s="2" t="s">
        <v>123</v>
      </c>
      <c r="BL950" s="2">
        <v>2</v>
      </c>
      <c r="BM950" s="3">
        <v>46155.684017314816</v>
      </c>
    </row>
    <row r="951" spans="1:65" s="2" customFormat="1" ht="13" x14ac:dyDescent="0.3">
      <c r="A951" s="2" t="s">
        <v>8197</v>
      </c>
      <c r="B951" s="2" t="s">
        <v>8198</v>
      </c>
      <c r="C951" s="2" t="s">
        <v>5013</v>
      </c>
      <c r="D951" s="2" t="s">
        <v>3471</v>
      </c>
      <c r="E951" s="2" t="s">
        <v>8199</v>
      </c>
      <c r="F951" s="4" t="str">
        <f t="shared" si="49"/>
        <v>Hildary Evelyn Caceres Sulbaran</v>
      </c>
      <c r="G951" s="2" t="s">
        <v>8200</v>
      </c>
      <c r="H951" s="2" t="s">
        <v>70</v>
      </c>
      <c r="I951" s="2">
        <v>1022435890</v>
      </c>
      <c r="J951" s="2" t="s">
        <v>71</v>
      </c>
      <c r="K951" s="2">
        <v>1911000</v>
      </c>
      <c r="L951" s="2" t="s">
        <v>72</v>
      </c>
      <c r="M951" s="2" t="s">
        <v>73</v>
      </c>
      <c r="N951" s="2" t="s">
        <v>110</v>
      </c>
      <c r="O951" s="2" t="s">
        <v>76</v>
      </c>
      <c r="P951" s="2" t="s">
        <v>76</v>
      </c>
      <c r="Q951" s="2" t="s">
        <v>8201</v>
      </c>
      <c r="R951" s="2" t="s">
        <v>78</v>
      </c>
      <c r="S951" s="2" t="s">
        <v>112</v>
      </c>
      <c r="T951" s="2" t="s">
        <v>78</v>
      </c>
      <c r="U951" s="2" t="s">
        <v>78</v>
      </c>
      <c r="V951" s="2">
        <v>3197993979</v>
      </c>
      <c r="W951" s="2">
        <v>3197993979</v>
      </c>
      <c r="X951" s="2" t="s">
        <v>8202</v>
      </c>
      <c r="Y951" s="2" t="s">
        <v>441</v>
      </c>
      <c r="Z951" s="2" t="s">
        <v>82</v>
      </c>
      <c r="AA951" s="2" t="s">
        <v>83</v>
      </c>
      <c r="AB951" s="2" t="s">
        <v>78</v>
      </c>
      <c r="AC951" s="2" t="s">
        <v>132</v>
      </c>
      <c r="AD951" s="2" t="s">
        <v>76</v>
      </c>
      <c r="AE951" s="2" t="s">
        <v>8203</v>
      </c>
      <c r="AF951" s="2" t="s">
        <v>76</v>
      </c>
      <c r="AG951" s="2" t="s">
        <v>66</v>
      </c>
      <c r="AH951" s="2" t="s">
        <v>78</v>
      </c>
      <c r="AI951" s="2" t="s">
        <v>88</v>
      </c>
      <c r="AJ951" s="2" t="s">
        <v>89</v>
      </c>
      <c r="AK951" s="2" t="s">
        <v>89</v>
      </c>
      <c r="AL951" s="2" t="s">
        <v>78</v>
      </c>
      <c r="AM951" s="2" t="s">
        <v>89</v>
      </c>
      <c r="AN951" s="2" t="s">
        <v>78</v>
      </c>
      <c r="AO951" s="2" t="s">
        <v>90</v>
      </c>
      <c r="AP951" s="2" t="s">
        <v>91</v>
      </c>
      <c r="AQ951" s="3">
        <v>46135.656602280098</v>
      </c>
      <c r="AR951" s="2" t="s">
        <v>8204</v>
      </c>
      <c r="AS951" s="2" t="s">
        <v>8205</v>
      </c>
      <c r="AT951" s="3">
        <v>46153.800220381949</v>
      </c>
      <c r="AU951" s="2" t="s">
        <v>66</v>
      </c>
      <c r="AV951" s="2" t="s">
        <v>78</v>
      </c>
      <c r="AW951" s="2" t="s">
        <v>94</v>
      </c>
      <c r="AX951" s="2" t="s">
        <v>95</v>
      </c>
      <c r="AY951" s="2" t="s">
        <v>66</v>
      </c>
      <c r="AZ951" s="2" t="s">
        <v>711</v>
      </c>
      <c r="BA951" s="2" t="s">
        <v>5616</v>
      </c>
      <c r="BB951" s="2" t="s">
        <v>89</v>
      </c>
      <c r="BC951" s="2" t="s">
        <v>8206</v>
      </c>
      <c r="BD951" s="2">
        <v>226337000</v>
      </c>
      <c r="BE951" s="2" t="s">
        <v>99</v>
      </c>
      <c r="BF951" s="2">
        <v>38.01</v>
      </c>
      <c r="BG951" s="2">
        <v>34.19</v>
      </c>
      <c r="BH951" s="2" t="s">
        <v>100</v>
      </c>
      <c r="BI951" s="2" t="s">
        <v>101</v>
      </c>
      <c r="BJ951" s="2" t="s">
        <v>102</v>
      </c>
      <c r="BK951" s="2" t="s">
        <v>123</v>
      </c>
      <c r="BL951" s="2">
        <v>4</v>
      </c>
      <c r="BM951" s="3">
        <v>46153.80019224537</v>
      </c>
    </row>
    <row r="952" spans="1:65" s="2" customFormat="1" ht="13" x14ac:dyDescent="0.3">
      <c r="A952" s="2" t="s">
        <v>8207</v>
      </c>
      <c r="B952" s="2" t="s">
        <v>2618</v>
      </c>
      <c r="C952" s="2" t="s">
        <v>916</v>
      </c>
      <c r="D952" s="2" t="s">
        <v>2777</v>
      </c>
      <c r="E952" s="2" t="s">
        <v>743</v>
      </c>
      <c r="F952" s="4" t="str">
        <f t="shared" si="49"/>
        <v>Brayan Steven Tafur Contreras</v>
      </c>
      <c r="G952" s="2" t="s">
        <v>8208</v>
      </c>
      <c r="H952" s="2" t="s">
        <v>70</v>
      </c>
      <c r="I952" s="2">
        <v>1001198944</v>
      </c>
      <c r="J952" s="2" t="s">
        <v>71</v>
      </c>
      <c r="K952" s="2">
        <v>2700000</v>
      </c>
      <c r="L952" s="2" t="s">
        <v>72</v>
      </c>
      <c r="M952" s="2" t="s">
        <v>73</v>
      </c>
      <c r="N952" s="2" t="s">
        <v>74</v>
      </c>
      <c r="O952" s="2" t="s">
        <v>76</v>
      </c>
      <c r="P952" s="2" t="s">
        <v>76</v>
      </c>
      <c r="Q952" s="2" t="s">
        <v>8209</v>
      </c>
      <c r="R952" s="2" t="s">
        <v>78</v>
      </c>
      <c r="S952" s="2" t="s">
        <v>79</v>
      </c>
      <c r="T952" s="2" t="s">
        <v>78</v>
      </c>
      <c r="U952" s="2" t="s">
        <v>78</v>
      </c>
      <c r="V952" s="2">
        <v>3162743895</v>
      </c>
      <c r="W952" s="2">
        <v>3162743895</v>
      </c>
      <c r="X952" s="2" t="s">
        <v>8210</v>
      </c>
      <c r="Y952" s="2" t="s">
        <v>599</v>
      </c>
      <c r="Z952" s="2" t="s">
        <v>82</v>
      </c>
      <c r="AA952" s="2" t="s">
        <v>83</v>
      </c>
      <c r="AB952" s="2" t="s">
        <v>78</v>
      </c>
      <c r="AC952" s="2" t="s">
        <v>132</v>
      </c>
      <c r="AD952" s="2" t="s">
        <v>85</v>
      </c>
      <c r="AE952" s="2" t="s">
        <v>8211</v>
      </c>
      <c r="AF952" s="2" t="s">
        <v>203</v>
      </c>
      <c r="AG952" s="2">
        <v>151341809</v>
      </c>
      <c r="AH952" s="2" t="s">
        <v>88</v>
      </c>
      <c r="AI952" s="2" t="s">
        <v>88</v>
      </c>
      <c r="AJ952" s="2" t="s">
        <v>89</v>
      </c>
      <c r="AK952" s="2" t="s">
        <v>89</v>
      </c>
      <c r="AL952" s="2" t="s">
        <v>78</v>
      </c>
      <c r="AM952" s="2" t="s">
        <v>89</v>
      </c>
      <c r="AN952" s="2" t="s">
        <v>78</v>
      </c>
      <c r="AO952" s="2" t="s">
        <v>90</v>
      </c>
      <c r="AP952" s="2" t="s">
        <v>91</v>
      </c>
      <c r="AQ952" s="3">
        <v>46135.66513872685</v>
      </c>
      <c r="AR952" s="2" t="s">
        <v>8212</v>
      </c>
      <c r="AS952" s="2" t="s">
        <v>8213</v>
      </c>
      <c r="AT952" s="3">
        <v>46153.800228136577</v>
      </c>
      <c r="AU952" s="2" t="s">
        <v>66</v>
      </c>
      <c r="AV952" s="2" t="s">
        <v>78</v>
      </c>
      <c r="AW952" s="2" t="s">
        <v>94</v>
      </c>
      <c r="AX952" s="2" t="s">
        <v>95</v>
      </c>
      <c r="AY952" s="2" t="s">
        <v>66</v>
      </c>
      <c r="AZ952" s="2" t="s">
        <v>711</v>
      </c>
      <c r="BA952" s="2" t="s">
        <v>5616</v>
      </c>
      <c r="BB952" s="2" t="s">
        <v>89</v>
      </c>
      <c r="BC952" s="2" t="s">
        <v>8214</v>
      </c>
      <c r="BD952" s="2">
        <v>234877500</v>
      </c>
      <c r="BE952" s="2" t="s">
        <v>99</v>
      </c>
      <c r="BF952" s="2">
        <v>38.380000000000003</v>
      </c>
      <c r="BG952" s="2">
        <v>34.39</v>
      </c>
      <c r="BH952" s="2" t="s">
        <v>100</v>
      </c>
      <c r="BI952" s="2" t="s">
        <v>101</v>
      </c>
      <c r="BJ952" s="2" t="s">
        <v>102</v>
      </c>
      <c r="BK952" s="2" t="s">
        <v>123</v>
      </c>
      <c r="BL952" s="2">
        <v>4</v>
      </c>
      <c r="BM952" s="3">
        <v>46153.800201215279</v>
      </c>
    </row>
    <row r="953" spans="1:65" s="2" customFormat="1" ht="13" x14ac:dyDescent="0.3">
      <c r="A953" s="2" t="s">
        <v>8215</v>
      </c>
      <c r="B953" s="2" t="s">
        <v>6811</v>
      </c>
      <c r="D953" s="2" t="s">
        <v>2057</v>
      </c>
      <c r="E953" s="2" t="s">
        <v>822</v>
      </c>
      <c r="F953" s="4" t="str">
        <f t="shared" si="49"/>
        <v>Jeisson  Cubillos Tovar</v>
      </c>
      <c r="G953" s="2" t="s">
        <v>8216</v>
      </c>
      <c r="H953" s="2" t="s">
        <v>70</v>
      </c>
      <c r="I953" s="2">
        <v>80903830</v>
      </c>
      <c r="J953" s="2" t="s">
        <v>71</v>
      </c>
      <c r="K953" s="2">
        <v>1750905</v>
      </c>
      <c r="L953" s="2" t="s">
        <v>72</v>
      </c>
      <c r="M953" s="2" t="s">
        <v>73</v>
      </c>
      <c r="N953" s="2" t="s">
        <v>74</v>
      </c>
      <c r="O953" s="2" t="s">
        <v>75</v>
      </c>
      <c r="P953" s="2" t="s">
        <v>76</v>
      </c>
      <c r="Q953" s="2" t="s">
        <v>8217</v>
      </c>
      <c r="R953" s="2" t="s">
        <v>78</v>
      </c>
      <c r="S953" s="2" t="s">
        <v>79</v>
      </c>
      <c r="T953" s="2" t="s">
        <v>78</v>
      </c>
      <c r="U953" s="2" t="s">
        <v>78</v>
      </c>
      <c r="V953" s="2" t="s">
        <v>66</v>
      </c>
      <c r="W953" s="2">
        <v>3124614477</v>
      </c>
      <c r="X953" s="2" t="s">
        <v>8218</v>
      </c>
      <c r="Y953" s="2" t="s">
        <v>146</v>
      </c>
      <c r="Z953" s="2" t="s">
        <v>82</v>
      </c>
      <c r="AA953" s="2" t="s">
        <v>83</v>
      </c>
      <c r="AB953" s="2" t="s">
        <v>78</v>
      </c>
      <c r="AC953" s="2" t="s">
        <v>84</v>
      </c>
      <c r="AD953" s="2" t="s">
        <v>85</v>
      </c>
      <c r="AE953" s="2" t="s">
        <v>8219</v>
      </c>
      <c r="AF953" s="2" t="s">
        <v>203</v>
      </c>
      <c r="AG953" s="2">
        <v>52709353</v>
      </c>
      <c r="AH953" s="2" t="s">
        <v>88</v>
      </c>
      <c r="AI953" s="2" t="s">
        <v>88</v>
      </c>
      <c r="AJ953" s="2" t="s">
        <v>89</v>
      </c>
      <c r="AK953" s="2" t="s">
        <v>89</v>
      </c>
      <c r="AL953" s="2" t="s">
        <v>78</v>
      </c>
      <c r="AM953" s="2" t="s">
        <v>89</v>
      </c>
      <c r="AN953" s="2" t="s">
        <v>78</v>
      </c>
      <c r="AO953" s="2" t="s">
        <v>90</v>
      </c>
      <c r="AP953" s="2" t="s">
        <v>91</v>
      </c>
      <c r="AQ953" s="3">
        <v>46135.670680092589</v>
      </c>
      <c r="AR953" s="2" t="s">
        <v>8220</v>
      </c>
      <c r="AS953" s="2" t="s">
        <v>8219</v>
      </c>
      <c r="AT953" s="3">
        <v>46155.684109745373</v>
      </c>
      <c r="AU953" s="2" t="s">
        <v>66</v>
      </c>
      <c r="AV953" s="2" t="s">
        <v>78</v>
      </c>
      <c r="AW953" s="2" t="s">
        <v>94</v>
      </c>
      <c r="AX953" s="2" t="s">
        <v>95</v>
      </c>
      <c r="AY953" s="2" t="s">
        <v>66</v>
      </c>
      <c r="AZ953" s="2" t="s">
        <v>8221</v>
      </c>
      <c r="BA953" s="2" t="s">
        <v>8222</v>
      </c>
      <c r="BB953" s="2" t="s">
        <v>89</v>
      </c>
      <c r="BC953" s="2" t="s">
        <v>8223</v>
      </c>
      <c r="BD953" s="2">
        <v>142207650</v>
      </c>
      <c r="BE953" s="2" t="s">
        <v>153</v>
      </c>
      <c r="BF953" s="2">
        <v>47.14</v>
      </c>
      <c r="BG953" s="2">
        <v>43.06</v>
      </c>
      <c r="BH953" s="2" t="s">
        <v>100</v>
      </c>
      <c r="BI953" s="2" t="s">
        <v>101</v>
      </c>
      <c r="BJ953" s="2" t="s">
        <v>102</v>
      </c>
      <c r="BK953" s="2" t="s">
        <v>123</v>
      </c>
      <c r="BL953" s="2">
        <v>2</v>
      </c>
      <c r="BM953" s="3">
        <v>46155.684022638889</v>
      </c>
    </row>
    <row r="954" spans="1:65" s="2" customFormat="1" ht="13" x14ac:dyDescent="0.3">
      <c r="A954" s="2" t="s">
        <v>8224</v>
      </c>
      <c r="B954" s="2" t="s">
        <v>4171</v>
      </c>
      <c r="D954" s="2" t="s">
        <v>4123</v>
      </c>
      <c r="E954" s="2" t="s">
        <v>364</v>
      </c>
      <c r="F954" s="4" t="str">
        <f t="shared" si="49"/>
        <v>Jennifer  Espitia Martinez</v>
      </c>
      <c r="G954" s="2" t="s">
        <v>8225</v>
      </c>
      <c r="H954" s="2" t="s">
        <v>70</v>
      </c>
      <c r="I954" s="2">
        <v>1088315043</v>
      </c>
      <c r="J954" s="2" t="s">
        <v>71</v>
      </c>
      <c r="K954" s="2">
        <v>2500000</v>
      </c>
      <c r="L954" s="2" t="s">
        <v>72</v>
      </c>
      <c r="M954" s="2" t="s">
        <v>73</v>
      </c>
      <c r="N954" s="2" t="s">
        <v>110</v>
      </c>
      <c r="O954" s="2" t="s">
        <v>76</v>
      </c>
      <c r="P954" s="2" t="s">
        <v>76</v>
      </c>
      <c r="Q954" s="2" t="s">
        <v>8226</v>
      </c>
      <c r="R954" s="2" t="s">
        <v>78</v>
      </c>
      <c r="S954" s="2" t="s">
        <v>112</v>
      </c>
      <c r="T954" s="2" t="s">
        <v>78</v>
      </c>
      <c r="U954" s="2" t="s">
        <v>78</v>
      </c>
      <c r="V954" s="2">
        <v>3106810845</v>
      </c>
      <c r="W954" s="2">
        <v>3106810845</v>
      </c>
      <c r="X954" s="2" t="s">
        <v>8227</v>
      </c>
      <c r="Y954" s="2" t="s">
        <v>201</v>
      </c>
      <c r="Z954" s="2" t="s">
        <v>82</v>
      </c>
      <c r="AA954" s="2" t="s">
        <v>83</v>
      </c>
      <c r="AB954" s="2" t="s">
        <v>78</v>
      </c>
      <c r="AC954" s="2" t="s">
        <v>132</v>
      </c>
      <c r="AD954" s="2" t="s">
        <v>76</v>
      </c>
      <c r="AE954" s="2" t="s">
        <v>8228</v>
      </c>
      <c r="AF954" s="2" t="s">
        <v>76</v>
      </c>
      <c r="AG954" s="2" t="s">
        <v>66</v>
      </c>
      <c r="AH954" s="2" t="s">
        <v>78</v>
      </c>
      <c r="AI954" s="2" t="s">
        <v>88</v>
      </c>
      <c r="AJ954" s="2" t="s">
        <v>89</v>
      </c>
      <c r="AK954" s="2" t="s">
        <v>89</v>
      </c>
      <c r="AL954" s="2" t="s">
        <v>78</v>
      </c>
      <c r="AM954" s="2" t="s">
        <v>89</v>
      </c>
      <c r="AN954" s="2" t="s">
        <v>78</v>
      </c>
      <c r="AO954" s="2" t="s">
        <v>90</v>
      </c>
      <c r="AP954" s="2" t="s">
        <v>91</v>
      </c>
      <c r="AQ954" s="3">
        <v>46135.700167256946</v>
      </c>
      <c r="AR954" s="2" t="s">
        <v>8229</v>
      </c>
      <c r="AS954" s="2" t="s">
        <v>8230</v>
      </c>
      <c r="AT954" s="3">
        <v>46153.800236932875</v>
      </c>
      <c r="AU954" s="2" t="s">
        <v>66</v>
      </c>
      <c r="AV954" s="2" t="s">
        <v>78</v>
      </c>
      <c r="AW954" s="2" t="s">
        <v>94</v>
      </c>
      <c r="AX954" s="2" t="s">
        <v>95</v>
      </c>
      <c r="AY954" s="2" t="s">
        <v>66</v>
      </c>
      <c r="AZ954" s="2" t="s">
        <v>711</v>
      </c>
      <c r="BA954" s="2" t="s">
        <v>5616</v>
      </c>
      <c r="BB954" s="2" t="s">
        <v>89</v>
      </c>
      <c r="BC954" s="2" t="s">
        <v>8231</v>
      </c>
      <c r="BD954" s="2">
        <v>226337000</v>
      </c>
      <c r="BE954" s="2" t="s">
        <v>99</v>
      </c>
      <c r="BF954" s="2">
        <v>37.840000000000003</v>
      </c>
      <c r="BG954" s="2">
        <v>34.19</v>
      </c>
      <c r="BH954" s="2" t="s">
        <v>100</v>
      </c>
      <c r="BI954" s="2" t="s">
        <v>101</v>
      </c>
      <c r="BJ954" s="2" t="s">
        <v>102</v>
      </c>
      <c r="BK954" s="2" t="s">
        <v>123</v>
      </c>
      <c r="BL954" s="2">
        <v>4</v>
      </c>
      <c r="BM954" s="3">
        <v>46153.800208831017</v>
      </c>
    </row>
    <row r="955" spans="1:65" s="2" customFormat="1" ht="13" x14ac:dyDescent="0.3">
      <c r="A955" s="2" t="s">
        <v>8232</v>
      </c>
      <c r="B955" s="2" t="s">
        <v>1201</v>
      </c>
      <c r="C955" s="2" t="s">
        <v>1143</v>
      </c>
      <c r="D955" s="2" t="s">
        <v>5813</v>
      </c>
      <c r="E955" s="2" t="s">
        <v>667</v>
      </c>
      <c r="F955" s="4" t="str">
        <f t="shared" si="49"/>
        <v>Yury Liliana Avella Garcia</v>
      </c>
      <c r="G955" s="2" t="s">
        <v>8233</v>
      </c>
      <c r="H955" s="2" t="s">
        <v>70</v>
      </c>
      <c r="I955" s="2">
        <v>1001277934</v>
      </c>
      <c r="J955" s="2" t="s">
        <v>71</v>
      </c>
      <c r="K955" s="2">
        <v>1750905</v>
      </c>
      <c r="L955" s="2" t="s">
        <v>72</v>
      </c>
      <c r="M955" s="2" t="s">
        <v>73</v>
      </c>
      <c r="N955" s="2" t="s">
        <v>110</v>
      </c>
      <c r="O955" s="2" t="s">
        <v>76</v>
      </c>
      <c r="P955" s="2" t="s">
        <v>76</v>
      </c>
      <c r="Q955" s="2" t="s">
        <v>8234</v>
      </c>
      <c r="R955" s="2" t="s">
        <v>78</v>
      </c>
      <c r="S955" s="2" t="s">
        <v>112</v>
      </c>
      <c r="T955" s="2" t="s">
        <v>78</v>
      </c>
      <c r="U955" s="2" t="s">
        <v>78</v>
      </c>
      <c r="V955" s="2">
        <v>3107407969</v>
      </c>
      <c r="W955" s="2">
        <v>3107407969</v>
      </c>
      <c r="X955" s="2" t="s">
        <v>8235</v>
      </c>
      <c r="Y955" s="2" t="s">
        <v>599</v>
      </c>
      <c r="Z955" s="2" t="s">
        <v>82</v>
      </c>
      <c r="AA955" s="2" t="s">
        <v>83</v>
      </c>
      <c r="AB955" s="2" t="s">
        <v>78</v>
      </c>
      <c r="AC955" s="2" t="s">
        <v>132</v>
      </c>
      <c r="AD955" s="2" t="s">
        <v>76</v>
      </c>
      <c r="AE955" s="2" t="s">
        <v>8236</v>
      </c>
      <c r="AF955" s="2" t="s">
        <v>76</v>
      </c>
      <c r="AG955" s="2" t="s">
        <v>66</v>
      </c>
      <c r="AH955" s="2" t="s">
        <v>78</v>
      </c>
      <c r="AI955" s="2" t="s">
        <v>88</v>
      </c>
      <c r="AJ955" s="2" t="s">
        <v>89</v>
      </c>
      <c r="AK955" s="2" t="s">
        <v>89</v>
      </c>
      <c r="AL955" s="2" t="s">
        <v>78</v>
      </c>
      <c r="AM955" s="2" t="s">
        <v>89</v>
      </c>
      <c r="AN955" s="2" t="s">
        <v>78</v>
      </c>
      <c r="AO955" s="2" t="s">
        <v>90</v>
      </c>
      <c r="AP955" s="2" t="s">
        <v>91</v>
      </c>
      <c r="AQ955" s="3">
        <v>46135.723392604166</v>
      </c>
      <c r="AR955" s="2" t="s">
        <v>8237</v>
      </c>
      <c r="AS955" s="2" t="s">
        <v>8238</v>
      </c>
      <c r="AT955" s="3">
        <v>46155.684115439813</v>
      </c>
      <c r="AU955" s="2" t="s">
        <v>66</v>
      </c>
      <c r="AV955" s="2" t="s">
        <v>78</v>
      </c>
      <c r="AW955" s="2" t="s">
        <v>94</v>
      </c>
      <c r="AX955" s="2" t="s">
        <v>95</v>
      </c>
      <c r="AY955" s="2" t="s">
        <v>66</v>
      </c>
      <c r="AZ955" s="2" t="s">
        <v>711</v>
      </c>
      <c r="BA955" s="2" t="s">
        <v>5616</v>
      </c>
      <c r="BB955" s="2" t="s">
        <v>89</v>
      </c>
      <c r="BC955" s="2" t="s">
        <v>8239</v>
      </c>
      <c r="BD955" s="2">
        <v>228472000</v>
      </c>
      <c r="BE955" s="2" t="s">
        <v>99</v>
      </c>
      <c r="BF955" s="2">
        <v>38.380000000000003</v>
      </c>
      <c r="BG955" s="2">
        <v>34.44</v>
      </c>
      <c r="BH955" s="2" t="s">
        <v>100</v>
      </c>
      <c r="BI955" s="2" t="s">
        <v>101</v>
      </c>
      <c r="BJ955" s="2" t="s">
        <v>102</v>
      </c>
      <c r="BK955" s="2" t="s">
        <v>123</v>
      </c>
      <c r="BL955" s="2">
        <v>2</v>
      </c>
      <c r="BM955" s="3">
        <v>46155.684028275464</v>
      </c>
    </row>
    <row r="956" spans="1:65" s="2" customFormat="1" ht="13" x14ac:dyDescent="0.3">
      <c r="A956" s="2" t="s">
        <v>8240</v>
      </c>
      <c r="B956" s="2" t="s">
        <v>821</v>
      </c>
      <c r="C956" s="2" t="s">
        <v>1237</v>
      </c>
      <c r="D956" s="2" t="s">
        <v>5813</v>
      </c>
      <c r="E956" s="2" t="s">
        <v>3403</v>
      </c>
      <c r="F956" s="4" t="str">
        <f t="shared" si="49"/>
        <v>Victor Manuel Avella Pardo</v>
      </c>
      <c r="G956" s="2" t="s">
        <v>8241</v>
      </c>
      <c r="H956" s="2" t="s">
        <v>70</v>
      </c>
      <c r="I956" s="2">
        <v>91132233</v>
      </c>
      <c r="J956" s="2" t="s">
        <v>71</v>
      </c>
      <c r="K956" s="2">
        <v>3760000</v>
      </c>
      <c r="L956" s="2" t="s">
        <v>72</v>
      </c>
      <c r="M956" s="2" t="s">
        <v>73</v>
      </c>
      <c r="N956" s="2" t="s">
        <v>74</v>
      </c>
      <c r="O956" s="2" t="s">
        <v>76</v>
      </c>
      <c r="P956" s="2" t="s">
        <v>76</v>
      </c>
      <c r="Q956" s="2" t="s">
        <v>8242</v>
      </c>
      <c r="R956" s="2" t="s">
        <v>78</v>
      </c>
      <c r="S956" s="2" t="s">
        <v>79</v>
      </c>
      <c r="T956" s="2" t="s">
        <v>78</v>
      </c>
      <c r="U956" s="2" t="s">
        <v>78</v>
      </c>
      <c r="V956" s="2">
        <v>3007670740</v>
      </c>
      <c r="W956" s="2">
        <v>3007670740</v>
      </c>
      <c r="X956" s="2" t="s">
        <v>8243</v>
      </c>
      <c r="Y956" s="2" t="s">
        <v>241</v>
      </c>
      <c r="Z956" s="2" t="s">
        <v>82</v>
      </c>
      <c r="AA956" s="2" t="s">
        <v>83</v>
      </c>
      <c r="AB956" s="2" t="s">
        <v>78</v>
      </c>
      <c r="AC956" s="2" t="s">
        <v>132</v>
      </c>
      <c r="AD956" s="2" t="s">
        <v>76</v>
      </c>
      <c r="AE956" s="2" t="s">
        <v>8244</v>
      </c>
      <c r="AF956" s="2" t="s">
        <v>76</v>
      </c>
      <c r="AG956" s="2" t="s">
        <v>66</v>
      </c>
      <c r="AH956" s="2" t="s">
        <v>78</v>
      </c>
      <c r="AI956" s="2" t="s">
        <v>88</v>
      </c>
      <c r="AJ956" s="2" t="s">
        <v>89</v>
      </c>
      <c r="AK956" s="2" t="s">
        <v>89</v>
      </c>
      <c r="AL956" s="2" t="s">
        <v>78</v>
      </c>
      <c r="AM956" s="2" t="s">
        <v>89</v>
      </c>
      <c r="AN956" s="2" t="s">
        <v>78</v>
      </c>
      <c r="AO956" s="2" t="s">
        <v>90</v>
      </c>
      <c r="AP956" s="2" t="s">
        <v>91</v>
      </c>
      <c r="AQ956" s="3">
        <v>46135.726604386575</v>
      </c>
      <c r="AR956" s="2" t="s">
        <v>8245</v>
      </c>
      <c r="AS956" s="2" t="s">
        <v>8246</v>
      </c>
      <c r="AT956" s="3">
        <v>46155.841371840273</v>
      </c>
      <c r="AU956" s="2" t="s">
        <v>66</v>
      </c>
      <c r="AV956" s="2" t="s">
        <v>78</v>
      </c>
      <c r="AW956" s="2" t="s">
        <v>94</v>
      </c>
      <c r="AX956" s="2" t="s">
        <v>95</v>
      </c>
      <c r="AY956" s="2" t="s">
        <v>66</v>
      </c>
      <c r="AZ956" s="2" t="s">
        <v>711</v>
      </c>
      <c r="BA956" s="2" t="s">
        <v>5616</v>
      </c>
      <c r="BB956" s="2" t="s">
        <v>89</v>
      </c>
      <c r="BC956" s="2" t="s">
        <v>8247</v>
      </c>
      <c r="BD956" s="2">
        <v>228472000</v>
      </c>
      <c r="BE956" s="2" t="s">
        <v>99</v>
      </c>
      <c r="BF956" s="2">
        <v>38.380000000000003</v>
      </c>
      <c r="BG956" s="2">
        <v>34.44</v>
      </c>
      <c r="BH956" s="2" t="s">
        <v>100</v>
      </c>
      <c r="BI956" s="2" t="s">
        <v>101</v>
      </c>
      <c r="BJ956" s="2" t="s">
        <v>102</v>
      </c>
      <c r="BK956" s="2" t="s">
        <v>123</v>
      </c>
      <c r="BL956" s="2">
        <v>2</v>
      </c>
      <c r="BM956" s="3">
        <v>46155.841381087965</v>
      </c>
    </row>
    <row r="957" spans="1:65" s="2" customFormat="1" ht="13" x14ac:dyDescent="0.3">
      <c r="A957" s="2" t="s">
        <v>8248</v>
      </c>
      <c r="B957" s="2" t="s">
        <v>3240</v>
      </c>
      <c r="C957" s="2" t="s">
        <v>753</v>
      </c>
      <c r="D957" s="2" t="s">
        <v>211</v>
      </c>
      <c r="E957" s="2" t="s">
        <v>8249</v>
      </c>
      <c r="F957" s="4" t="str">
        <f t="shared" si="49"/>
        <v>Johann Sebastian Vargas Renfigo</v>
      </c>
      <c r="G957" s="2" t="s">
        <v>8250</v>
      </c>
      <c r="H957" s="2" t="s">
        <v>70</v>
      </c>
      <c r="I957" s="2">
        <v>1130951426</v>
      </c>
      <c r="J957" s="2" t="s">
        <v>71</v>
      </c>
      <c r="K957" s="2">
        <v>1750905</v>
      </c>
      <c r="L957" s="2" t="s">
        <v>72</v>
      </c>
      <c r="M957" s="2" t="s">
        <v>73</v>
      </c>
      <c r="N957" s="2" t="s">
        <v>74</v>
      </c>
      <c r="O957" s="2" t="s">
        <v>76</v>
      </c>
      <c r="P957" s="2" t="s">
        <v>76</v>
      </c>
      <c r="Q957" s="2" t="s">
        <v>8251</v>
      </c>
      <c r="R957" s="2" t="s">
        <v>78</v>
      </c>
      <c r="S957" s="2" t="s">
        <v>79</v>
      </c>
      <c r="T957" s="2" t="s">
        <v>78</v>
      </c>
      <c r="U957" s="2" t="s">
        <v>78</v>
      </c>
      <c r="V957" s="2" t="s">
        <v>66</v>
      </c>
      <c r="W957" s="2">
        <v>3182520009</v>
      </c>
      <c r="X957" s="2" t="s">
        <v>8252</v>
      </c>
      <c r="Y957" s="2" t="s">
        <v>114</v>
      </c>
      <c r="Z957" s="2" t="s">
        <v>82</v>
      </c>
      <c r="AA957" s="2" t="s">
        <v>83</v>
      </c>
      <c r="AB957" s="2" t="s">
        <v>78</v>
      </c>
      <c r="AC957" s="2" t="s">
        <v>84</v>
      </c>
      <c r="AD957" s="2" t="s">
        <v>85</v>
      </c>
      <c r="AE957" s="2" t="s">
        <v>6159</v>
      </c>
      <c r="AF957" s="2" t="s">
        <v>76</v>
      </c>
      <c r="AG957" s="2" t="s">
        <v>66</v>
      </c>
      <c r="AH957" s="2" t="s">
        <v>88</v>
      </c>
      <c r="AI957" s="2" t="s">
        <v>88</v>
      </c>
      <c r="AJ957" s="2" t="s">
        <v>89</v>
      </c>
      <c r="AK957" s="2" t="s">
        <v>89</v>
      </c>
      <c r="AL957" s="2" t="s">
        <v>78</v>
      </c>
      <c r="AM957" s="2" t="s">
        <v>89</v>
      </c>
      <c r="AN957" s="2" t="s">
        <v>78</v>
      </c>
      <c r="AO957" s="2" t="s">
        <v>90</v>
      </c>
      <c r="AP957" s="2" t="s">
        <v>91</v>
      </c>
      <c r="AQ957" s="3">
        <v>46135.823788564812</v>
      </c>
      <c r="AR957" s="2" t="s">
        <v>8253</v>
      </c>
      <c r="AS957" s="2" t="s">
        <v>8254</v>
      </c>
      <c r="AT957" s="3">
        <v>46153.800242592595</v>
      </c>
      <c r="AU957" s="2" t="s">
        <v>66</v>
      </c>
      <c r="AV957" s="2" t="s">
        <v>78</v>
      </c>
      <c r="AW957" s="2" t="s">
        <v>94</v>
      </c>
      <c r="AX957" s="2" t="s">
        <v>95</v>
      </c>
      <c r="AY957" s="2" t="s">
        <v>66</v>
      </c>
      <c r="AZ957" s="2" t="s">
        <v>420</v>
      </c>
      <c r="BA957" s="2" t="s">
        <v>421</v>
      </c>
      <c r="BB957" s="2" t="s">
        <v>89</v>
      </c>
      <c r="BC957" s="2" t="s">
        <v>8255</v>
      </c>
      <c r="BD957" s="2">
        <v>223345000</v>
      </c>
      <c r="BE957" s="2" t="s">
        <v>99</v>
      </c>
      <c r="BF957" s="2">
        <v>47.69</v>
      </c>
      <c r="BG957" s="2">
        <v>41.37</v>
      </c>
      <c r="BH957" s="2" t="s">
        <v>100</v>
      </c>
      <c r="BI957" s="2" t="s">
        <v>101</v>
      </c>
      <c r="BJ957" s="2" t="s">
        <v>102</v>
      </c>
      <c r="BK957" s="2" t="s">
        <v>123</v>
      </c>
      <c r="BL957" s="2">
        <v>4</v>
      </c>
      <c r="BM957" s="3">
        <v>46153.80021475695</v>
      </c>
    </row>
    <row r="958" spans="1:65" s="2" customFormat="1" ht="13" x14ac:dyDescent="0.3">
      <c r="A958" s="2" t="s">
        <v>8256</v>
      </c>
      <c r="B958" s="2" t="s">
        <v>8257</v>
      </c>
      <c r="C958" s="2" t="s">
        <v>2270</v>
      </c>
      <c r="D958" s="2" t="s">
        <v>8258</v>
      </c>
      <c r="E958" s="2" t="s">
        <v>8259</v>
      </c>
      <c r="F958" s="4" t="str">
        <f t="shared" si="49"/>
        <v>Ruth Isabel Deavila Serpa</v>
      </c>
      <c r="G958" s="2" t="s">
        <v>8260</v>
      </c>
      <c r="H958" s="2" t="s">
        <v>70</v>
      </c>
      <c r="I958" s="2">
        <v>52176361</v>
      </c>
      <c r="J958" s="2" t="s">
        <v>71</v>
      </c>
      <c r="K958" s="2">
        <v>2550905</v>
      </c>
      <c r="L958" s="2" t="s">
        <v>72</v>
      </c>
      <c r="M958" s="2" t="s">
        <v>73</v>
      </c>
      <c r="N958" s="2" t="s">
        <v>110</v>
      </c>
      <c r="O958" s="2" t="s">
        <v>76</v>
      </c>
      <c r="P958" s="2" t="s">
        <v>76</v>
      </c>
      <c r="Q958" s="2" t="s">
        <v>4521</v>
      </c>
      <c r="R958" s="2" t="s">
        <v>78</v>
      </c>
      <c r="S958" s="2" t="s">
        <v>112</v>
      </c>
      <c r="T958" s="2" t="s">
        <v>78</v>
      </c>
      <c r="U958" s="2" t="s">
        <v>78</v>
      </c>
      <c r="V958" s="2">
        <v>3122464716</v>
      </c>
      <c r="W958" s="2">
        <v>3122464716</v>
      </c>
      <c r="X958" s="2" t="s">
        <v>8261</v>
      </c>
      <c r="Y958" s="2" t="s">
        <v>146</v>
      </c>
      <c r="Z958" s="2" t="s">
        <v>82</v>
      </c>
      <c r="AA958" s="2" t="s">
        <v>83</v>
      </c>
      <c r="AB958" s="2" t="s">
        <v>78</v>
      </c>
      <c r="AC958" s="2" t="s">
        <v>132</v>
      </c>
      <c r="AD958" s="2" t="s">
        <v>76</v>
      </c>
      <c r="AE958" s="2" t="s">
        <v>8262</v>
      </c>
      <c r="AF958" s="2" t="s">
        <v>87</v>
      </c>
      <c r="AG958" s="2">
        <v>156200000</v>
      </c>
      <c r="AH958" s="2" t="s">
        <v>78</v>
      </c>
      <c r="AI958" s="2" t="s">
        <v>88</v>
      </c>
      <c r="AJ958" s="2" t="s">
        <v>89</v>
      </c>
      <c r="AK958" s="2" t="s">
        <v>89</v>
      </c>
      <c r="AL958" s="2" t="s">
        <v>78</v>
      </c>
      <c r="AM958" s="2" t="s">
        <v>89</v>
      </c>
      <c r="AN958" s="2" t="s">
        <v>78</v>
      </c>
      <c r="AO958" s="2" t="s">
        <v>90</v>
      </c>
      <c r="AP958" s="2" t="s">
        <v>91</v>
      </c>
      <c r="AQ958" s="3">
        <v>46135.838193275464</v>
      </c>
      <c r="AR958" s="2" t="s">
        <v>8263</v>
      </c>
      <c r="AS958" s="2" t="s">
        <v>8262</v>
      </c>
      <c r="AT958" s="3">
        <v>46153.800248472224</v>
      </c>
      <c r="AU958" s="2" t="s">
        <v>66</v>
      </c>
      <c r="AV958" s="2" t="s">
        <v>78</v>
      </c>
      <c r="AW958" s="2" t="s">
        <v>94</v>
      </c>
      <c r="AX958" s="2" t="s">
        <v>95</v>
      </c>
      <c r="AY958" s="2" t="s">
        <v>66</v>
      </c>
      <c r="AZ958" s="2" t="s">
        <v>711</v>
      </c>
      <c r="BA958" s="2" t="s">
        <v>712</v>
      </c>
      <c r="BB958" s="2" t="s">
        <v>89</v>
      </c>
      <c r="BC958" s="2" t="s">
        <v>8264</v>
      </c>
      <c r="BD958" s="2">
        <v>234878000</v>
      </c>
      <c r="BE958" s="2" t="s">
        <v>99</v>
      </c>
      <c r="BF958" s="2">
        <v>47.65</v>
      </c>
      <c r="BG958" s="2">
        <v>41.45</v>
      </c>
      <c r="BH958" s="2" t="s">
        <v>100</v>
      </c>
      <c r="BI958" s="2" t="s">
        <v>101</v>
      </c>
      <c r="BJ958" s="2" t="s">
        <v>102</v>
      </c>
      <c r="BK958" s="2" t="s">
        <v>123</v>
      </c>
      <c r="BL958" s="2">
        <v>4</v>
      </c>
      <c r="BM958" s="3">
        <v>46153.800220520832</v>
      </c>
    </row>
    <row r="959" spans="1:65" s="2" customFormat="1" ht="13" x14ac:dyDescent="0.3">
      <c r="A959" s="2" t="s">
        <v>8265</v>
      </c>
      <c r="B959" s="2" t="s">
        <v>155</v>
      </c>
      <c r="C959" s="2" t="s">
        <v>8266</v>
      </c>
      <c r="D959" s="2" t="s">
        <v>1363</v>
      </c>
      <c r="E959" s="2" t="s">
        <v>8267</v>
      </c>
      <c r="F959" s="4" t="str">
        <f t="shared" si="49"/>
        <v>Claudia Natalie Amaya Figueredo</v>
      </c>
      <c r="G959" s="2" t="s">
        <v>8268</v>
      </c>
      <c r="H959" s="2" t="s">
        <v>70</v>
      </c>
      <c r="I959" s="2">
        <v>1030682373</v>
      </c>
      <c r="J959" s="2" t="s">
        <v>71</v>
      </c>
      <c r="K959" s="2">
        <v>1924000</v>
      </c>
      <c r="L959" s="2" t="s">
        <v>72</v>
      </c>
      <c r="M959" s="2" t="s">
        <v>73</v>
      </c>
      <c r="N959" s="2" t="s">
        <v>110</v>
      </c>
      <c r="O959" s="2" t="s">
        <v>76</v>
      </c>
      <c r="P959" s="2" t="s">
        <v>76</v>
      </c>
      <c r="Q959" s="2" t="s">
        <v>8269</v>
      </c>
      <c r="R959" s="2" t="s">
        <v>78</v>
      </c>
      <c r="S959" s="2" t="s">
        <v>112</v>
      </c>
      <c r="T959" s="2" t="s">
        <v>78</v>
      </c>
      <c r="U959" s="2" t="s">
        <v>78</v>
      </c>
      <c r="V959" s="2">
        <v>3168484106</v>
      </c>
      <c r="W959" s="2">
        <v>3168484106</v>
      </c>
      <c r="X959" s="2" t="s">
        <v>8270</v>
      </c>
      <c r="Y959" s="2" t="s">
        <v>146</v>
      </c>
      <c r="Z959" s="2" t="s">
        <v>82</v>
      </c>
      <c r="AA959" s="2" t="s">
        <v>83</v>
      </c>
      <c r="AB959" s="2" t="s">
        <v>78</v>
      </c>
      <c r="AC959" s="2" t="s">
        <v>132</v>
      </c>
      <c r="AD959" s="2" t="s">
        <v>85</v>
      </c>
      <c r="AE959" s="2" t="s">
        <v>8271</v>
      </c>
      <c r="AF959" s="2" t="s">
        <v>148</v>
      </c>
      <c r="AG959" s="2">
        <v>147232930</v>
      </c>
      <c r="AH959" s="2" t="s">
        <v>88</v>
      </c>
      <c r="AI959" s="2" t="s">
        <v>88</v>
      </c>
      <c r="AJ959" s="2" t="s">
        <v>89</v>
      </c>
      <c r="AK959" s="2" t="s">
        <v>89</v>
      </c>
      <c r="AL959" s="2" t="s">
        <v>78</v>
      </c>
      <c r="AM959" s="2" t="s">
        <v>89</v>
      </c>
      <c r="AN959" s="2" t="s">
        <v>78</v>
      </c>
      <c r="AO959" s="2" t="s">
        <v>90</v>
      </c>
      <c r="AP959" s="2" t="s">
        <v>91</v>
      </c>
      <c r="AQ959" s="3">
        <v>46135.84371721065</v>
      </c>
      <c r="AR959" s="2" t="s">
        <v>8272</v>
      </c>
      <c r="AS959" s="2" t="s">
        <v>8271</v>
      </c>
      <c r="AT959" s="3">
        <v>46153.800254212962</v>
      </c>
      <c r="AU959" s="2" t="s">
        <v>66</v>
      </c>
      <c r="AV959" s="2" t="s">
        <v>78</v>
      </c>
      <c r="AW959" s="2" t="s">
        <v>94</v>
      </c>
      <c r="AX959" s="2" t="s">
        <v>95</v>
      </c>
      <c r="AY959" s="2" t="s">
        <v>66</v>
      </c>
      <c r="AZ959" s="2" t="s">
        <v>711</v>
      </c>
      <c r="BA959" s="2" t="s">
        <v>712</v>
      </c>
      <c r="BB959" s="2" t="s">
        <v>89</v>
      </c>
      <c r="BC959" s="2" t="s">
        <v>8273</v>
      </c>
      <c r="BD959" s="2">
        <v>226337000</v>
      </c>
      <c r="BE959" s="2" t="s">
        <v>99</v>
      </c>
      <c r="BF959" s="2">
        <v>46.14</v>
      </c>
      <c r="BG959" s="2">
        <v>42</v>
      </c>
      <c r="BH959" s="2" t="s">
        <v>100</v>
      </c>
      <c r="BI959" s="2" t="s">
        <v>101</v>
      </c>
      <c r="BJ959" s="2" t="s">
        <v>102</v>
      </c>
      <c r="BK959" s="2" t="s">
        <v>123</v>
      </c>
      <c r="BL959" s="2">
        <v>4</v>
      </c>
      <c r="BM959" s="3">
        <v>46153.800226053238</v>
      </c>
    </row>
    <row r="960" spans="1:65" s="2" customFormat="1" ht="13" x14ac:dyDescent="0.3">
      <c r="A960" s="2" t="s">
        <v>8274</v>
      </c>
      <c r="B960" s="2" t="s">
        <v>4108</v>
      </c>
      <c r="C960" s="2" t="s">
        <v>637</v>
      </c>
      <c r="D960" s="2" t="s">
        <v>1288</v>
      </c>
      <c r="E960" s="2" t="s">
        <v>3495</v>
      </c>
      <c r="F960" s="4" t="str">
        <f t="shared" si="49"/>
        <v>Diego Alfonso Cardenas Vera</v>
      </c>
      <c r="G960" s="2" t="s">
        <v>8275</v>
      </c>
      <c r="H960" s="2" t="s">
        <v>70</v>
      </c>
      <c r="I960" s="2">
        <v>1014291441</v>
      </c>
      <c r="J960" s="2" t="s">
        <v>71</v>
      </c>
      <c r="K960" s="2">
        <v>4000000</v>
      </c>
      <c r="L960" s="2" t="s">
        <v>72</v>
      </c>
      <c r="M960" s="2" t="s">
        <v>73</v>
      </c>
      <c r="N960" s="2" t="s">
        <v>74</v>
      </c>
      <c r="O960" s="2" t="s">
        <v>76</v>
      </c>
      <c r="P960" s="2" t="s">
        <v>76</v>
      </c>
      <c r="Q960" s="2" t="s">
        <v>8276</v>
      </c>
      <c r="R960" s="2" t="s">
        <v>78</v>
      </c>
      <c r="S960" s="2" t="s">
        <v>79</v>
      </c>
      <c r="T960" s="2" t="s">
        <v>78</v>
      </c>
      <c r="U960" s="2" t="s">
        <v>78</v>
      </c>
      <c r="V960" s="2">
        <v>3112459542</v>
      </c>
      <c r="W960" s="2">
        <v>3112459542</v>
      </c>
      <c r="X960" s="2" t="s">
        <v>8277</v>
      </c>
      <c r="Y960" s="2" t="s">
        <v>201</v>
      </c>
      <c r="Z960" s="2" t="s">
        <v>82</v>
      </c>
      <c r="AA960" s="2" t="s">
        <v>83</v>
      </c>
      <c r="AB960" s="2" t="s">
        <v>78</v>
      </c>
      <c r="AC960" s="2" t="s">
        <v>132</v>
      </c>
      <c r="AD960" s="2" t="s">
        <v>76</v>
      </c>
      <c r="AE960" s="2" t="s">
        <v>8278</v>
      </c>
      <c r="AF960" s="2" t="s">
        <v>87</v>
      </c>
      <c r="AG960" s="2">
        <v>160000000</v>
      </c>
      <c r="AH960" s="2" t="s">
        <v>78</v>
      </c>
      <c r="AI960" s="2" t="s">
        <v>88</v>
      </c>
      <c r="AJ960" s="2" t="s">
        <v>89</v>
      </c>
      <c r="AK960" s="2" t="s">
        <v>89</v>
      </c>
      <c r="AL960" s="2" t="s">
        <v>78</v>
      </c>
      <c r="AM960" s="2" t="s">
        <v>89</v>
      </c>
      <c r="AN960" s="2" t="s">
        <v>78</v>
      </c>
      <c r="AO960" s="2" t="s">
        <v>90</v>
      </c>
      <c r="AP960" s="2" t="s">
        <v>91</v>
      </c>
      <c r="AQ960" s="3">
        <v>46135.846399861111</v>
      </c>
      <c r="AR960" s="2" t="s">
        <v>8279</v>
      </c>
      <c r="AS960" s="2" t="s">
        <v>8278</v>
      </c>
      <c r="AT960" s="3">
        <v>46153.800260138887</v>
      </c>
      <c r="AU960" s="2" t="s">
        <v>66</v>
      </c>
      <c r="AV960" s="2" t="s">
        <v>78</v>
      </c>
      <c r="AW960" s="2" t="s">
        <v>94</v>
      </c>
      <c r="AX960" s="2" t="s">
        <v>95</v>
      </c>
      <c r="AY960" s="2" t="s">
        <v>66</v>
      </c>
      <c r="AZ960" s="2" t="s">
        <v>711</v>
      </c>
      <c r="BA960" s="2" t="s">
        <v>712</v>
      </c>
      <c r="BB960" s="2" t="s">
        <v>89</v>
      </c>
      <c r="BC960" s="2" t="s">
        <v>8280</v>
      </c>
      <c r="BD960" s="2">
        <v>234878000</v>
      </c>
      <c r="BE960" s="2" t="s">
        <v>99</v>
      </c>
      <c r="BF960" s="2">
        <v>46.28</v>
      </c>
      <c r="BG960" s="2">
        <v>41.79</v>
      </c>
      <c r="BH960" s="2" t="s">
        <v>100</v>
      </c>
      <c r="BI960" s="2" t="s">
        <v>101</v>
      </c>
      <c r="BJ960" s="2" t="s">
        <v>102</v>
      </c>
      <c r="BK960" s="2" t="s">
        <v>123</v>
      </c>
      <c r="BL960" s="2">
        <v>4</v>
      </c>
      <c r="BM960" s="3">
        <v>46153.8002328125</v>
      </c>
    </row>
    <row r="961" spans="1:65" s="2" customFormat="1" ht="13" x14ac:dyDescent="0.3">
      <c r="A961" s="2" t="s">
        <v>8281</v>
      </c>
      <c r="B961" s="2" t="s">
        <v>155</v>
      </c>
      <c r="C961" s="2" t="s">
        <v>235</v>
      </c>
      <c r="D961" s="2" t="s">
        <v>8282</v>
      </c>
      <c r="E961" s="2" t="s">
        <v>8283</v>
      </c>
      <c r="F961" s="4" t="str">
        <f t="shared" si="49"/>
        <v>Claudia Patricia Castillejo Altamar</v>
      </c>
      <c r="G961" s="2" t="s">
        <v>3386</v>
      </c>
      <c r="H961" s="2" t="s">
        <v>70</v>
      </c>
      <c r="I961" s="2">
        <v>1018510344</v>
      </c>
      <c r="J961" s="2" t="s">
        <v>71</v>
      </c>
      <c r="K961" s="2">
        <v>5568200</v>
      </c>
      <c r="L961" s="2" t="s">
        <v>72</v>
      </c>
      <c r="M961" s="2" t="s">
        <v>73</v>
      </c>
      <c r="N961" s="2" t="s">
        <v>110</v>
      </c>
      <c r="O961" s="2" t="s">
        <v>75</v>
      </c>
      <c r="P961" s="2" t="s">
        <v>76</v>
      </c>
      <c r="Q961" s="2" t="s">
        <v>8284</v>
      </c>
      <c r="R961" s="2" t="s">
        <v>78</v>
      </c>
      <c r="S961" s="2" t="s">
        <v>112</v>
      </c>
      <c r="T961" s="2" t="s">
        <v>78</v>
      </c>
      <c r="U961" s="2" t="s">
        <v>78</v>
      </c>
      <c r="V961" s="2" t="s">
        <v>66</v>
      </c>
      <c r="W961" s="2">
        <v>3186659930</v>
      </c>
      <c r="X961" s="2" t="s">
        <v>8285</v>
      </c>
      <c r="Y961" s="2" t="s">
        <v>81</v>
      </c>
      <c r="Z961" s="2" t="s">
        <v>82</v>
      </c>
      <c r="AA961" s="2" t="s">
        <v>83</v>
      </c>
      <c r="AB961" s="2" t="s">
        <v>78</v>
      </c>
      <c r="AC961" s="2" t="s">
        <v>132</v>
      </c>
      <c r="AD961" s="2" t="s">
        <v>85</v>
      </c>
      <c r="AE961" s="2" t="s">
        <v>8286</v>
      </c>
      <c r="AF961" s="2" t="s">
        <v>87</v>
      </c>
      <c r="AG961" s="2">
        <v>188000000</v>
      </c>
      <c r="AH961" s="2" t="s">
        <v>78</v>
      </c>
      <c r="AI961" s="2" t="s">
        <v>88</v>
      </c>
      <c r="AJ961" s="2" t="s">
        <v>89</v>
      </c>
      <c r="AK961" s="2" t="s">
        <v>89</v>
      </c>
      <c r="AL961" s="2" t="s">
        <v>78</v>
      </c>
      <c r="AM961" s="2" t="s">
        <v>89</v>
      </c>
      <c r="AN961" s="2" t="s">
        <v>78</v>
      </c>
      <c r="AO961" s="2" t="s">
        <v>90</v>
      </c>
      <c r="AP961" s="2" t="s">
        <v>91</v>
      </c>
      <c r="AQ961" s="3">
        <v>46135.847297233791</v>
      </c>
      <c r="AR961" s="2" t="s">
        <v>8287</v>
      </c>
      <c r="AS961" s="2" t="s">
        <v>8286</v>
      </c>
      <c r="AT961" s="3">
        <v>46155.684121273152</v>
      </c>
      <c r="AU961" s="2" t="s">
        <v>66</v>
      </c>
      <c r="AV961" s="2" t="s">
        <v>78</v>
      </c>
      <c r="AW961" s="2" t="s">
        <v>94</v>
      </c>
      <c r="AX961" s="2" t="s">
        <v>95</v>
      </c>
      <c r="AY961" s="2" t="s">
        <v>66</v>
      </c>
      <c r="AZ961" s="2" t="s">
        <v>96</v>
      </c>
      <c r="BA961" s="2" t="s">
        <v>6995</v>
      </c>
      <c r="BB961" s="2" t="s">
        <v>89</v>
      </c>
      <c r="BC961" s="2" t="s">
        <v>8288</v>
      </c>
      <c r="BD961" s="2">
        <v>247700000</v>
      </c>
      <c r="BE961" s="2" t="s">
        <v>99</v>
      </c>
      <c r="BF961" s="2">
        <v>39</v>
      </c>
      <c r="BG961" s="2">
        <v>32</v>
      </c>
      <c r="BH961" s="2" t="s">
        <v>100</v>
      </c>
      <c r="BI961" s="2" t="s">
        <v>101</v>
      </c>
      <c r="BJ961" s="2" t="s">
        <v>102</v>
      </c>
      <c r="BK961" s="2" t="s">
        <v>123</v>
      </c>
      <c r="BL961" s="2">
        <v>2</v>
      </c>
      <c r="BM961" s="3">
        <v>46155.684034120372</v>
      </c>
    </row>
    <row r="962" spans="1:65" s="2" customFormat="1" ht="13" x14ac:dyDescent="0.3">
      <c r="A962" s="2" t="s">
        <v>8289</v>
      </c>
      <c r="B962" s="2" t="s">
        <v>1679</v>
      </c>
      <c r="C962" s="2" t="s">
        <v>504</v>
      </c>
      <c r="D962" s="2" t="s">
        <v>5593</v>
      </c>
      <c r="E962" s="2" t="s">
        <v>3251</v>
      </c>
      <c r="F962" s="4" t="str">
        <f t="shared" si="49"/>
        <v>Erika Johanna Galindo Mora</v>
      </c>
      <c r="G962" s="2" t="s">
        <v>8290</v>
      </c>
      <c r="H962" s="2" t="s">
        <v>70</v>
      </c>
      <c r="I962" s="2">
        <v>1070951856</v>
      </c>
      <c r="J962" s="2" t="s">
        <v>71</v>
      </c>
      <c r="K962" s="2">
        <v>3255100</v>
      </c>
      <c r="L962" s="2" t="s">
        <v>72</v>
      </c>
      <c r="M962" s="2" t="s">
        <v>73</v>
      </c>
      <c r="N962" s="2" t="s">
        <v>110</v>
      </c>
      <c r="O962" s="2" t="s">
        <v>76</v>
      </c>
      <c r="P962" s="2" t="s">
        <v>76</v>
      </c>
      <c r="Q962" s="2" t="s">
        <v>8291</v>
      </c>
      <c r="R962" s="2" t="s">
        <v>78</v>
      </c>
      <c r="S962" s="2" t="s">
        <v>112</v>
      </c>
      <c r="T962" s="2" t="s">
        <v>78</v>
      </c>
      <c r="U962" s="2" t="s">
        <v>78</v>
      </c>
      <c r="V962" s="2">
        <v>3192305690</v>
      </c>
      <c r="W962" s="2">
        <v>3192305690</v>
      </c>
      <c r="X962" s="2" t="s">
        <v>8292</v>
      </c>
      <c r="Y962" s="2" t="s">
        <v>146</v>
      </c>
      <c r="Z962" s="2" t="s">
        <v>82</v>
      </c>
      <c r="AA962" s="2" t="s">
        <v>83</v>
      </c>
      <c r="AB962" s="2" t="s">
        <v>78</v>
      </c>
      <c r="AC962" s="2" t="s">
        <v>132</v>
      </c>
      <c r="AD962" s="2" t="s">
        <v>76</v>
      </c>
      <c r="AE962" s="2" t="s">
        <v>8293</v>
      </c>
      <c r="AF962" s="2" t="s">
        <v>148</v>
      </c>
      <c r="AG962" s="2">
        <v>167000000</v>
      </c>
      <c r="AH962" s="2" t="s">
        <v>78</v>
      </c>
      <c r="AI962" s="2" t="s">
        <v>88</v>
      </c>
      <c r="AJ962" s="2" t="s">
        <v>89</v>
      </c>
      <c r="AK962" s="2" t="s">
        <v>89</v>
      </c>
      <c r="AL962" s="2" t="s">
        <v>78</v>
      </c>
      <c r="AM962" s="2" t="s">
        <v>89</v>
      </c>
      <c r="AN962" s="2" t="s">
        <v>78</v>
      </c>
      <c r="AO962" s="2" t="s">
        <v>90</v>
      </c>
      <c r="AP962" s="2" t="s">
        <v>91</v>
      </c>
      <c r="AQ962" s="3">
        <v>46135.849817731483</v>
      </c>
      <c r="AR962" s="2" t="s">
        <v>8294</v>
      </c>
      <c r="AS962" s="2" t="s">
        <v>8293</v>
      </c>
      <c r="AT962" s="3">
        <v>46153.800267534723</v>
      </c>
      <c r="AU962" s="2" t="s">
        <v>66</v>
      </c>
      <c r="AV962" s="2" t="s">
        <v>78</v>
      </c>
      <c r="AW962" s="2" t="s">
        <v>94</v>
      </c>
      <c r="AX962" s="2" t="s">
        <v>95</v>
      </c>
      <c r="AY962" s="2" t="s">
        <v>66</v>
      </c>
      <c r="AZ962" s="2" t="s">
        <v>711</v>
      </c>
      <c r="BA962" s="2" t="s">
        <v>712</v>
      </c>
      <c r="BB962" s="2" t="s">
        <v>89</v>
      </c>
      <c r="BC962" s="2" t="s">
        <v>8295</v>
      </c>
      <c r="BD962" s="2">
        <v>226337000</v>
      </c>
      <c r="BE962" s="2" t="s">
        <v>99</v>
      </c>
      <c r="BF962" s="2">
        <v>48.1</v>
      </c>
      <c r="BG962" s="2">
        <v>41.69</v>
      </c>
      <c r="BH962" s="2" t="s">
        <v>100</v>
      </c>
      <c r="BI962" s="2" t="s">
        <v>101</v>
      </c>
      <c r="BJ962" s="2" t="s">
        <v>102</v>
      </c>
      <c r="BK962" s="2" t="s">
        <v>123</v>
      </c>
      <c r="BL962" s="2">
        <v>4</v>
      </c>
      <c r="BM962" s="3">
        <v>46153.800239351855</v>
      </c>
    </row>
    <row r="963" spans="1:65" s="2" customFormat="1" ht="13" x14ac:dyDescent="0.3">
      <c r="A963" s="2" t="s">
        <v>8296</v>
      </c>
      <c r="B963" s="2" t="s">
        <v>1239</v>
      </c>
      <c r="C963" s="2" t="s">
        <v>615</v>
      </c>
      <c r="D963" s="2" t="s">
        <v>4701</v>
      </c>
      <c r="E963" s="2" t="s">
        <v>4701</v>
      </c>
      <c r="F963" s="4" t="str">
        <f t="shared" si="49"/>
        <v>Angel David Salcedo Salcedo</v>
      </c>
      <c r="G963" s="2" t="s">
        <v>8297</v>
      </c>
      <c r="H963" s="2" t="s">
        <v>70</v>
      </c>
      <c r="I963" s="2">
        <v>1023366281</v>
      </c>
      <c r="J963" s="2" t="s">
        <v>71</v>
      </c>
      <c r="K963" s="2">
        <v>2000000</v>
      </c>
      <c r="L963" s="2" t="s">
        <v>72</v>
      </c>
      <c r="M963" s="2" t="s">
        <v>73</v>
      </c>
      <c r="N963" s="2" t="s">
        <v>74</v>
      </c>
      <c r="O963" s="2" t="s">
        <v>76</v>
      </c>
      <c r="P963" s="2" t="s">
        <v>76</v>
      </c>
      <c r="Q963" s="2" t="s">
        <v>8298</v>
      </c>
      <c r="R963" s="2" t="s">
        <v>78</v>
      </c>
      <c r="S963" s="2" t="s">
        <v>79</v>
      </c>
      <c r="T963" s="2" t="s">
        <v>78</v>
      </c>
      <c r="U963" s="2" t="s">
        <v>78</v>
      </c>
      <c r="V963" s="2">
        <v>3224292327</v>
      </c>
      <c r="W963" s="2">
        <v>3224292327</v>
      </c>
      <c r="X963" s="2" t="s">
        <v>8299</v>
      </c>
      <c r="Y963" s="2" t="s">
        <v>241</v>
      </c>
      <c r="Z963" s="2" t="s">
        <v>82</v>
      </c>
      <c r="AA963" s="2" t="s">
        <v>83</v>
      </c>
      <c r="AB963" s="2" t="s">
        <v>78</v>
      </c>
      <c r="AC963" s="2" t="s">
        <v>132</v>
      </c>
      <c r="AD963" s="2" t="s">
        <v>76</v>
      </c>
      <c r="AE963" s="2" t="s">
        <v>8300</v>
      </c>
      <c r="AF963" s="2" t="s">
        <v>76</v>
      </c>
      <c r="AG963" s="2" t="s">
        <v>66</v>
      </c>
      <c r="AH963" s="2" t="s">
        <v>78</v>
      </c>
      <c r="AI963" s="2" t="s">
        <v>88</v>
      </c>
      <c r="AJ963" s="2" t="s">
        <v>89</v>
      </c>
      <c r="AK963" s="2" t="s">
        <v>89</v>
      </c>
      <c r="AL963" s="2" t="s">
        <v>78</v>
      </c>
      <c r="AM963" s="2" t="s">
        <v>89</v>
      </c>
      <c r="AN963" s="2" t="s">
        <v>78</v>
      </c>
      <c r="AO963" s="2" t="s">
        <v>90</v>
      </c>
      <c r="AP963" s="2" t="s">
        <v>91</v>
      </c>
      <c r="AQ963" s="3">
        <v>46135.852823738431</v>
      </c>
      <c r="AR963" s="2" t="s">
        <v>8301</v>
      </c>
      <c r="AS963" s="2" t="s">
        <v>8300</v>
      </c>
      <c r="AT963" s="3">
        <v>46153.800273310189</v>
      </c>
      <c r="AU963" s="2" t="s">
        <v>66</v>
      </c>
      <c r="AV963" s="2" t="s">
        <v>78</v>
      </c>
      <c r="AW963" s="2" t="s">
        <v>94</v>
      </c>
      <c r="AX963" s="2" t="s">
        <v>95</v>
      </c>
      <c r="AY963" s="2" t="s">
        <v>66</v>
      </c>
      <c r="AZ963" s="2" t="s">
        <v>711</v>
      </c>
      <c r="BA963" s="2" t="s">
        <v>712</v>
      </c>
      <c r="BB963" s="2" t="s">
        <v>89</v>
      </c>
      <c r="BC963" s="2" t="s">
        <v>8302</v>
      </c>
      <c r="BD963" s="2">
        <v>234877500</v>
      </c>
      <c r="BE963" s="2" t="s">
        <v>99</v>
      </c>
      <c r="BF963" s="2">
        <v>47.65</v>
      </c>
      <c r="BG963" s="2">
        <v>41.79</v>
      </c>
      <c r="BH963" s="2" t="s">
        <v>100</v>
      </c>
      <c r="BI963" s="2" t="s">
        <v>101</v>
      </c>
      <c r="BJ963" s="2" t="s">
        <v>102</v>
      </c>
      <c r="BK963" s="2" t="s">
        <v>123</v>
      </c>
      <c r="BL963" s="2">
        <v>4</v>
      </c>
      <c r="BM963" s="3">
        <v>46153.800245127313</v>
      </c>
    </row>
    <row r="964" spans="1:65" s="2" customFormat="1" ht="13" x14ac:dyDescent="0.3">
      <c r="A964" s="2" t="s">
        <v>8303</v>
      </c>
      <c r="B964" s="2" t="s">
        <v>3175</v>
      </c>
      <c r="C964" s="2" t="s">
        <v>3552</v>
      </c>
      <c r="D964" s="2" t="s">
        <v>321</v>
      </c>
      <c r="E964" s="2" t="s">
        <v>212</v>
      </c>
      <c r="F964" s="4" t="str">
        <f t="shared" si="49"/>
        <v>Anderson Alexis Cifuentes Hernandez</v>
      </c>
      <c r="G964" s="2" t="s">
        <v>8304</v>
      </c>
      <c r="H964" s="2" t="s">
        <v>70</v>
      </c>
      <c r="I964" s="2">
        <v>1026307313</v>
      </c>
      <c r="J964" s="2" t="s">
        <v>71</v>
      </c>
      <c r="K964" s="2">
        <v>1423500</v>
      </c>
      <c r="L964" s="2" t="s">
        <v>72</v>
      </c>
      <c r="M964" s="2" t="s">
        <v>73</v>
      </c>
      <c r="N964" s="2" t="s">
        <v>74</v>
      </c>
      <c r="O964" s="2" t="s">
        <v>76</v>
      </c>
      <c r="P964" s="2" t="s">
        <v>76</v>
      </c>
      <c r="Q964" s="2" t="s">
        <v>4396</v>
      </c>
      <c r="R964" s="2" t="s">
        <v>78</v>
      </c>
      <c r="S964" s="2" t="s">
        <v>79</v>
      </c>
      <c r="T964" s="2" t="s">
        <v>78</v>
      </c>
      <c r="U964" s="2" t="s">
        <v>78</v>
      </c>
      <c r="V964" s="2">
        <v>3023838194</v>
      </c>
      <c r="W964" s="2">
        <v>3023838194</v>
      </c>
      <c r="X964" s="2" t="s">
        <v>8305</v>
      </c>
      <c r="Y964" s="2" t="s">
        <v>146</v>
      </c>
      <c r="Z964" s="2" t="s">
        <v>82</v>
      </c>
      <c r="AA964" s="2" t="s">
        <v>301</v>
      </c>
      <c r="AB964" s="2" t="s">
        <v>78</v>
      </c>
      <c r="AC964" s="2" t="s">
        <v>132</v>
      </c>
      <c r="AD964" s="2" t="s">
        <v>76</v>
      </c>
      <c r="AE964" s="2" t="s">
        <v>8306</v>
      </c>
      <c r="AF964" s="2" t="s">
        <v>76</v>
      </c>
      <c r="AG964" s="2" t="s">
        <v>66</v>
      </c>
      <c r="AH964" s="2" t="s">
        <v>78</v>
      </c>
      <c r="AI964" s="2" t="s">
        <v>88</v>
      </c>
      <c r="AJ964" s="2" t="s">
        <v>89</v>
      </c>
      <c r="AK964" s="2" t="s">
        <v>89</v>
      </c>
      <c r="AL964" s="2" t="s">
        <v>78</v>
      </c>
      <c r="AM964" s="2" t="s">
        <v>89</v>
      </c>
      <c r="AN964" s="2" t="s">
        <v>78</v>
      </c>
      <c r="AO964" s="2" t="s">
        <v>90</v>
      </c>
      <c r="AP964" s="2" t="s">
        <v>91</v>
      </c>
      <c r="AQ964" s="3">
        <v>46135.855375405095</v>
      </c>
      <c r="AR964" s="2" t="s">
        <v>8307</v>
      </c>
      <c r="AS964" s="2" t="s">
        <v>8306</v>
      </c>
      <c r="AT964" s="3">
        <v>46155.684126747685</v>
      </c>
      <c r="AU964" s="2" t="s">
        <v>66</v>
      </c>
      <c r="AV964" s="2" t="s">
        <v>78</v>
      </c>
      <c r="AW964" s="2" t="s">
        <v>94</v>
      </c>
      <c r="AX964" s="2" t="s">
        <v>95</v>
      </c>
      <c r="AY964" s="2" t="s">
        <v>66</v>
      </c>
      <c r="AZ964" s="2" t="s">
        <v>711</v>
      </c>
      <c r="BA964" s="2" t="s">
        <v>712</v>
      </c>
      <c r="BB964" s="2" t="s">
        <v>89</v>
      </c>
      <c r="BC964" s="2" t="s">
        <v>8308</v>
      </c>
      <c r="BD964" s="2">
        <v>228472000</v>
      </c>
      <c r="BE964" s="2" t="s">
        <v>99</v>
      </c>
      <c r="BF964" s="2">
        <v>46.69</v>
      </c>
      <c r="BG964" s="2">
        <v>42.2</v>
      </c>
      <c r="BH964" s="2" t="s">
        <v>100</v>
      </c>
      <c r="BI964" s="2" t="s">
        <v>101</v>
      </c>
      <c r="BJ964" s="2" t="s">
        <v>102</v>
      </c>
      <c r="BK964" s="2" t="s">
        <v>123</v>
      </c>
      <c r="BL964" s="2">
        <v>2</v>
      </c>
      <c r="BM964" s="3">
        <v>46155.684039594911</v>
      </c>
    </row>
    <row r="965" spans="1:65" s="2" customFormat="1" ht="13" x14ac:dyDescent="0.3">
      <c r="A965" s="2" t="s">
        <v>8309</v>
      </c>
      <c r="B965" s="2" t="s">
        <v>704</v>
      </c>
      <c r="C965" s="2" t="s">
        <v>2801</v>
      </c>
      <c r="D965" s="2" t="s">
        <v>716</v>
      </c>
      <c r="E965" s="2" t="s">
        <v>1178</v>
      </c>
      <c r="F965" s="4" t="str">
        <f t="shared" si="49"/>
        <v>Andres Felipe Marin Medina</v>
      </c>
      <c r="G965" s="2" t="s">
        <v>8310</v>
      </c>
      <c r="H965" s="2" t="s">
        <v>70</v>
      </c>
      <c r="I965" s="2">
        <v>1192919694</v>
      </c>
      <c r="J965" s="2" t="s">
        <v>71</v>
      </c>
      <c r="K965" s="2">
        <v>2035000</v>
      </c>
      <c r="L965" s="2" t="s">
        <v>72</v>
      </c>
      <c r="M965" s="2" t="s">
        <v>670</v>
      </c>
      <c r="N965" s="2" t="s">
        <v>74</v>
      </c>
      <c r="O965" s="2" t="s">
        <v>76</v>
      </c>
      <c r="P965" s="2" t="s">
        <v>76</v>
      </c>
      <c r="Q965" s="2" t="s">
        <v>6967</v>
      </c>
      <c r="R965" s="2" t="s">
        <v>78</v>
      </c>
      <c r="S965" s="2" t="s">
        <v>79</v>
      </c>
      <c r="T965" s="2" t="s">
        <v>78</v>
      </c>
      <c r="U965" s="2" t="s">
        <v>78</v>
      </c>
      <c r="V965" s="2">
        <v>3208103311</v>
      </c>
      <c r="W965" s="2">
        <v>3208103311</v>
      </c>
      <c r="X965" s="2" t="s">
        <v>8311</v>
      </c>
      <c r="Y965" s="2" t="s">
        <v>146</v>
      </c>
      <c r="Z965" s="2" t="s">
        <v>82</v>
      </c>
      <c r="AA965" s="2" t="s">
        <v>83</v>
      </c>
      <c r="AB965" s="2" t="s">
        <v>78</v>
      </c>
      <c r="AC965" s="2" t="s">
        <v>132</v>
      </c>
      <c r="AD965" s="2" t="s">
        <v>85</v>
      </c>
      <c r="AE965" s="2" t="s">
        <v>8312</v>
      </c>
      <c r="AF965" s="2" t="s">
        <v>87</v>
      </c>
      <c r="AG965" s="2">
        <v>168353000</v>
      </c>
      <c r="AH965" s="2" t="s">
        <v>88</v>
      </c>
      <c r="AI965" s="2" t="s">
        <v>88</v>
      </c>
      <c r="AJ965" s="2" t="s">
        <v>89</v>
      </c>
      <c r="AK965" s="2" t="s">
        <v>89</v>
      </c>
      <c r="AL965" s="2" t="s">
        <v>78</v>
      </c>
      <c r="AM965" s="2" t="s">
        <v>89</v>
      </c>
      <c r="AN965" s="2" t="s">
        <v>78</v>
      </c>
      <c r="AO965" s="2" t="s">
        <v>90</v>
      </c>
      <c r="AP965" s="2" t="s">
        <v>91</v>
      </c>
      <c r="AQ965" s="3">
        <v>46135.858978009259</v>
      </c>
      <c r="AR965" s="2" t="s">
        <v>8313</v>
      </c>
      <c r="AS965" s="2" t="s">
        <v>8312</v>
      </c>
      <c r="AT965" s="3">
        <v>46153.800279097224</v>
      </c>
      <c r="AU965" s="2" t="s">
        <v>66</v>
      </c>
      <c r="AV965" s="2" t="s">
        <v>78</v>
      </c>
      <c r="AW965" s="2" t="s">
        <v>94</v>
      </c>
      <c r="AX965" s="2" t="s">
        <v>95</v>
      </c>
      <c r="AY965" s="2" t="s">
        <v>66</v>
      </c>
      <c r="AZ965" s="2" t="s">
        <v>711</v>
      </c>
      <c r="BA965" s="2" t="s">
        <v>712</v>
      </c>
      <c r="BB965" s="2" t="s">
        <v>89</v>
      </c>
      <c r="BC965" s="2" t="s">
        <v>8314</v>
      </c>
      <c r="BD965" s="2">
        <v>226337000</v>
      </c>
      <c r="BE965" s="2" t="s">
        <v>99</v>
      </c>
      <c r="BF965" s="2">
        <v>47.65</v>
      </c>
      <c r="BG965" s="2">
        <v>41.9</v>
      </c>
      <c r="BH965" s="2" t="s">
        <v>100</v>
      </c>
      <c r="BI965" s="2" t="s">
        <v>101</v>
      </c>
      <c r="BJ965" s="2" t="s">
        <v>102</v>
      </c>
      <c r="BK965" s="2" t="s">
        <v>123</v>
      </c>
      <c r="BL965" s="2">
        <v>4</v>
      </c>
      <c r="BM965" s="3">
        <v>46153.800250949076</v>
      </c>
    </row>
    <row r="966" spans="1:65" s="2" customFormat="1" ht="13" x14ac:dyDescent="0.3">
      <c r="A966" s="2" t="s">
        <v>8309</v>
      </c>
      <c r="B966" s="2" t="s">
        <v>2192</v>
      </c>
      <c r="C966" s="2" t="s">
        <v>2740</v>
      </c>
      <c r="D966" s="2" t="s">
        <v>8315</v>
      </c>
      <c r="E966" s="2" t="s">
        <v>8316</v>
      </c>
      <c r="G966" s="2" t="s">
        <v>8317</v>
      </c>
      <c r="H966" s="2" t="s">
        <v>70</v>
      </c>
      <c r="I966" s="2">
        <v>1000123147</v>
      </c>
      <c r="J966" s="2" t="s">
        <v>489</v>
      </c>
      <c r="K966" s="2">
        <v>1600000</v>
      </c>
      <c r="L966" s="2" t="s">
        <v>72</v>
      </c>
      <c r="M966" s="2" t="s">
        <v>670</v>
      </c>
      <c r="N966" s="2" t="s">
        <v>110</v>
      </c>
      <c r="O966" s="2" t="s">
        <v>76</v>
      </c>
      <c r="P966" s="2" t="s">
        <v>76</v>
      </c>
      <c r="Q966" s="2" t="s">
        <v>588</v>
      </c>
      <c r="R966" s="2" t="s">
        <v>78</v>
      </c>
      <c r="S966" s="2" t="s">
        <v>112</v>
      </c>
      <c r="T966" s="2" t="s">
        <v>78</v>
      </c>
      <c r="U966" s="2" t="s">
        <v>78</v>
      </c>
      <c r="V966" s="2">
        <v>3208103311</v>
      </c>
      <c r="W966" s="2">
        <v>3208103311</v>
      </c>
      <c r="X966" s="2" t="s">
        <v>8311</v>
      </c>
      <c r="Y966" s="2" t="s">
        <v>146</v>
      </c>
      <c r="Z966" s="2" t="s">
        <v>82</v>
      </c>
      <c r="AA966" s="2" t="s">
        <v>83</v>
      </c>
      <c r="AB966" s="2" t="s">
        <v>78</v>
      </c>
      <c r="AC966" s="2" t="s">
        <v>132</v>
      </c>
      <c r="AD966" s="2" t="s">
        <v>85</v>
      </c>
      <c r="AE966" s="2" t="s">
        <v>8312</v>
      </c>
      <c r="AF966" s="2" t="s">
        <v>87</v>
      </c>
      <c r="AG966" s="2">
        <v>168353000</v>
      </c>
      <c r="AH966" s="2" t="s">
        <v>88</v>
      </c>
      <c r="AI966" s="2" t="s">
        <v>88</v>
      </c>
      <c r="AJ966" s="2" t="s">
        <v>89</v>
      </c>
      <c r="AK966" s="2" t="s">
        <v>89</v>
      </c>
      <c r="AL966" s="2" t="s">
        <v>78</v>
      </c>
      <c r="AM966" s="2" t="s">
        <v>89</v>
      </c>
      <c r="AN966" s="2" t="s">
        <v>78</v>
      </c>
      <c r="AO966" s="2" t="s">
        <v>90</v>
      </c>
      <c r="AP966" s="2" t="s">
        <v>91</v>
      </c>
      <c r="AQ966" s="3">
        <v>46135.858978009259</v>
      </c>
      <c r="AR966" s="2" t="s">
        <v>8318</v>
      </c>
      <c r="AS966" s="2" t="s">
        <v>8312</v>
      </c>
      <c r="AT966" s="3">
        <v>46153.800279097224</v>
      </c>
      <c r="AU966" s="2" t="s">
        <v>66</v>
      </c>
      <c r="AV966" s="2" t="s">
        <v>78</v>
      </c>
      <c r="AW966" s="2" t="s">
        <v>94</v>
      </c>
      <c r="AX966" s="2" t="s">
        <v>95</v>
      </c>
      <c r="AY966" s="2" t="s">
        <v>66</v>
      </c>
      <c r="AZ966" s="2" t="s">
        <v>711</v>
      </c>
      <c r="BA966" s="2" t="s">
        <v>712</v>
      </c>
      <c r="BB966" s="2" t="s">
        <v>89</v>
      </c>
      <c r="BC966" s="2" t="s">
        <v>8314</v>
      </c>
      <c r="BD966" s="2">
        <v>226337000</v>
      </c>
      <c r="BE966" s="2" t="s">
        <v>99</v>
      </c>
      <c r="BF966" s="2">
        <v>47.65</v>
      </c>
      <c r="BG966" s="2">
        <v>41.9</v>
      </c>
      <c r="BH966" s="2" t="s">
        <v>100</v>
      </c>
      <c r="BI966" s="2" t="s">
        <v>101</v>
      </c>
      <c r="BJ966" s="2" t="s">
        <v>102</v>
      </c>
      <c r="BK966" s="2" t="s">
        <v>123</v>
      </c>
      <c r="BL966" s="2">
        <v>4</v>
      </c>
      <c r="BM966" s="3">
        <v>46153.800250949076</v>
      </c>
    </row>
    <row r="967" spans="1:65" s="2" customFormat="1" ht="13" x14ac:dyDescent="0.3">
      <c r="A967" s="2" t="s">
        <v>8319</v>
      </c>
      <c r="B967" s="2" t="s">
        <v>363</v>
      </c>
      <c r="C967" s="2" t="s">
        <v>6940</v>
      </c>
      <c r="D967" s="2" t="s">
        <v>334</v>
      </c>
      <c r="E967" s="2" t="s">
        <v>2619</v>
      </c>
      <c r="F967" s="4" t="str">
        <f t="shared" ref="F967:F993" si="50">CONCATENATE(B967," ",C967," ",D967," ",E967)</f>
        <v>Jose De Jesus Carrillo Guzman</v>
      </c>
      <c r="G967" s="2" t="s">
        <v>8320</v>
      </c>
      <c r="H967" s="2" t="s">
        <v>70</v>
      </c>
      <c r="I967" s="2">
        <v>14106829</v>
      </c>
      <c r="J967" s="2" t="s">
        <v>71</v>
      </c>
      <c r="K967" s="2">
        <v>4832000</v>
      </c>
      <c r="L967" s="2" t="s">
        <v>72</v>
      </c>
      <c r="M967" s="2" t="s">
        <v>73</v>
      </c>
      <c r="N967" s="2" t="s">
        <v>74</v>
      </c>
      <c r="O967" s="2" t="s">
        <v>76</v>
      </c>
      <c r="P967" s="2" t="s">
        <v>76</v>
      </c>
      <c r="Q967" s="2" t="s">
        <v>8321</v>
      </c>
      <c r="R967" s="2" t="s">
        <v>78</v>
      </c>
      <c r="S967" s="2" t="s">
        <v>79</v>
      </c>
      <c r="T967" s="2" t="s">
        <v>78</v>
      </c>
      <c r="U967" s="2" t="s">
        <v>78</v>
      </c>
      <c r="V967" s="2">
        <v>3212148733</v>
      </c>
      <c r="W967" s="2">
        <v>3212148733</v>
      </c>
      <c r="X967" s="2" t="s">
        <v>8322</v>
      </c>
      <c r="Y967" s="2" t="s">
        <v>241</v>
      </c>
      <c r="Z967" s="2" t="s">
        <v>82</v>
      </c>
      <c r="AA967" s="2" t="s">
        <v>83</v>
      </c>
      <c r="AB967" s="2" t="s">
        <v>78</v>
      </c>
      <c r="AC967" s="2" t="s">
        <v>132</v>
      </c>
      <c r="AD967" s="2" t="s">
        <v>85</v>
      </c>
      <c r="AE967" s="2" t="s">
        <v>8323</v>
      </c>
      <c r="AF967" s="2" t="s">
        <v>87</v>
      </c>
      <c r="AG967" s="2">
        <v>149983994</v>
      </c>
      <c r="AH967" s="2" t="s">
        <v>88</v>
      </c>
      <c r="AI967" s="2" t="s">
        <v>88</v>
      </c>
      <c r="AJ967" s="2" t="s">
        <v>89</v>
      </c>
      <c r="AK967" s="2" t="s">
        <v>89</v>
      </c>
      <c r="AL967" s="2" t="s">
        <v>78</v>
      </c>
      <c r="AM967" s="2" t="s">
        <v>89</v>
      </c>
      <c r="AN967" s="2" t="s">
        <v>78</v>
      </c>
      <c r="AO967" s="2" t="s">
        <v>90</v>
      </c>
      <c r="AP967" s="2" t="s">
        <v>91</v>
      </c>
      <c r="AQ967" s="3">
        <v>46135.864101585648</v>
      </c>
      <c r="AR967" s="2" t="s">
        <v>8324</v>
      </c>
      <c r="AS967" s="2" t="s">
        <v>8323</v>
      </c>
      <c r="AT967" s="3">
        <v>46155.684131909722</v>
      </c>
      <c r="AU967" s="2" t="s">
        <v>66</v>
      </c>
      <c r="AV967" s="2" t="s">
        <v>78</v>
      </c>
      <c r="AW967" s="2" t="s">
        <v>94</v>
      </c>
      <c r="AX967" s="2" t="s">
        <v>95</v>
      </c>
      <c r="AY967" s="2" t="s">
        <v>66</v>
      </c>
      <c r="AZ967" s="2" t="s">
        <v>711</v>
      </c>
      <c r="BA967" s="2" t="s">
        <v>712</v>
      </c>
      <c r="BB967" s="2" t="s">
        <v>89</v>
      </c>
      <c r="BC967" s="2" t="s">
        <v>8325</v>
      </c>
      <c r="BD967" s="2">
        <v>226337000</v>
      </c>
      <c r="BE967" s="2" t="s">
        <v>99</v>
      </c>
      <c r="BF967" s="2">
        <v>46.14</v>
      </c>
      <c r="BG967" s="2">
        <v>42</v>
      </c>
      <c r="BH967" s="2" t="s">
        <v>100</v>
      </c>
      <c r="BI967" s="2" t="s">
        <v>101</v>
      </c>
      <c r="BJ967" s="2" t="s">
        <v>102</v>
      </c>
      <c r="BK967" s="2" t="s">
        <v>123</v>
      </c>
      <c r="BL967" s="2">
        <v>2</v>
      </c>
      <c r="BM967" s="3">
        <v>46155.68404472222</v>
      </c>
    </row>
    <row r="968" spans="1:65" s="2" customFormat="1" ht="13" x14ac:dyDescent="0.3">
      <c r="A968" s="2" t="s">
        <v>8326</v>
      </c>
      <c r="B968" s="2" t="s">
        <v>8327</v>
      </c>
      <c r="C968" s="2" t="s">
        <v>435</v>
      </c>
      <c r="D968" s="2" t="s">
        <v>636</v>
      </c>
      <c r="E968" s="2" t="s">
        <v>196</v>
      </c>
      <c r="F968" s="4" t="str">
        <f t="shared" si="50"/>
        <v>Hugo Fernando Gonzalez Rodriguez</v>
      </c>
      <c r="G968" s="2" t="s">
        <v>7920</v>
      </c>
      <c r="H968" s="2" t="s">
        <v>70</v>
      </c>
      <c r="I968" s="2">
        <v>1001092090</v>
      </c>
      <c r="J968" s="2" t="s">
        <v>71</v>
      </c>
      <c r="K968" s="2">
        <v>2252200</v>
      </c>
      <c r="L968" s="2" t="s">
        <v>72</v>
      </c>
      <c r="M968" s="2" t="s">
        <v>73</v>
      </c>
      <c r="N968" s="2" t="s">
        <v>74</v>
      </c>
      <c r="O968" s="2" t="s">
        <v>76</v>
      </c>
      <c r="P968" s="2" t="s">
        <v>76</v>
      </c>
      <c r="Q968" s="2" t="s">
        <v>8328</v>
      </c>
      <c r="R968" s="2" t="s">
        <v>78</v>
      </c>
      <c r="S968" s="2" t="s">
        <v>79</v>
      </c>
      <c r="T968" s="2" t="s">
        <v>78</v>
      </c>
      <c r="U968" s="2" t="s">
        <v>78</v>
      </c>
      <c r="V968" s="2">
        <v>3014440836</v>
      </c>
      <c r="W968" s="2">
        <v>3014440836</v>
      </c>
      <c r="X968" s="2" t="s">
        <v>8329</v>
      </c>
      <c r="Y968" s="2" t="s">
        <v>241</v>
      </c>
      <c r="Z968" s="2" t="s">
        <v>82</v>
      </c>
      <c r="AA968" s="2" t="s">
        <v>83</v>
      </c>
      <c r="AB968" s="2" t="s">
        <v>78</v>
      </c>
      <c r="AC968" s="2" t="s">
        <v>132</v>
      </c>
      <c r="AD968" s="2" t="s">
        <v>76</v>
      </c>
      <c r="AE968" s="2" t="s">
        <v>8330</v>
      </c>
      <c r="AF968" s="2" t="s">
        <v>76</v>
      </c>
      <c r="AG968" s="2" t="s">
        <v>66</v>
      </c>
      <c r="AH968" s="2" t="s">
        <v>78</v>
      </c>
      <c r="AI968" s="2" t="s">
        <v>88</v>
      </c>
      <c r="AJ968" s="2" t="s">
        <v>89</v>
      </c>
      <c r="AK968" s="2" t="s">
        <v>89</v>
      </c>
      <c r="AL968" s="2" t="s">
        <v>78</v>
      </c>
      <c r="AM968" s="2" t="s">
        <v>89</v>
      </c>
      <c r="AN968" s="2" t="s">
        <v>78</v>
      </c>
      <c r="AO968" s="2" t="s">
        <v>90</v>
      </c>
      <c r="AP968" s="2" t="s">
        <v>91</v>
      </c>
      <c r="AQ968" s="3">
        <v>46135.878374282409</v>
      </c>
      <c r="AR968" s="2" t="s">
        <v>8331</v>
      </c>
      <c r="AS968" s="2" t="s">
        <v>8332</v>
      </c>
      <c r="AT968" s="3">
        <v>46155.684137187505</v>
      </c>
      <c r="AU968" s="2" t="s">
        <v>66</v>
      </c>
      <c r="AV968" s="2" t="s">
        <v>78</v>
      </c>
      <c r="AW968" s="2" t="s">
        <v>94</v>
      </c>
      <c r="AX968" s="2" t="s">
        <v>95</v>
      </c>
      <c r="AY968" s="2" t="s">
        <v>66</v>
      </c>
      <c r="AZ968" s="2" t="s">
        <v>711</v>
      </c>
      <c r="BA968" s="2" t="s">
        <v>712</v>
      </c>
      <c r="BB968" s="2" t="s">
        <v>89</v>
      </c>
      <c r="BC968" s="2" t="s">
        <v>8333</v>
      </c>
      <c r="BD968" s="2">
        <v>234878000</v>
      </c>
      <c r="BE968" s="2" t="s">
        <v>99</v>
      </c>
      <c r="BF968" s="2">
        <v>47.65</v>
      </c>
      <c r="BG968" s="2">
        <v>41.9</v>
      </c>
      <c r="BH968" s="2" t="s">
        <v>100</v>
      </c>
      <c r="BI968" s="2" t="s">
        <v>101</v>
      </c>
      <c r="BJ968" s="2" t="s">
        <v>102</v>
      </c>
      <c r="BK968" s="2" t="s">
        <v>123</v>
      </c>
      <c r="BL968" s="2">
        <v>2</v>
      </c>
      <c r="BM968" s="3">
        <v>46155.684050034717</v>
      </c>
    </row>
    <row r="969" spans="1:65" s="2" customFormat="1" ht="13" x14ac:dyDescent="0.3">
      <c r="A969" s="2" t="s">
        <v>8334</v>
      </c>
      <c r="B969" s="2" t="s">
        <v>3444</v>
      </c>
      <c r="C969" s="2" t="s">
        <v>8335</v>
      </c>
      <c r="D969" s="2" t="s">
        <v>5796</v>
      </c>
      <c r="E969" s="2" t="s">
        <v>3883</v>
      </c>
      <c r="F969" s="4" t="str">
        <f t="shared" si="50"/>
        <v>Jesus Neguib Peralta Benitez</v>
      </c>
      <c r="G969" s="2" t="s">
        <v>8336</v>
      </c>
      <c r="H969" s="2" t="s">
        <v>70</v>
      </c>
      <c r="I969" s="2">
        <v>1012464996</v>
      </c>
      <c r="J969" s="2" t="s">
        <v>71</v>
      </c>
      <c r="K969" s="2">
        <v>3928700</v>
      </c>
      <c r="L969" s="2" t="s">
        <v>72</v>
      </c>
      <c r="M969" s="2" t="s">
        <v>73</v>
      </c>
      <c r="N969" s="2" t="s">
        <v>74</v>
      </c>
      <c r="O969" s="2" t="s">
        <v>76</v>
      </c>
      <c r="P969" s="2" t="s">
        <v>76</v>
      </c>
      <c r="Q969" s="2" t="s">
        <v>5437</v>
      </c>
      <c r="R969" s="2" t="s">
        <v>78</v>
      </c>
      <c r="S969" s="2" t="s">
        <v>79</v>
      </c>
      <c r="T969" s="2" t="s">
        <v>78</v>
      </c>
      <c r="U969" s="2" t="s">
        <v>78</v>
      </c>
      <c r="V969" s="2">
        <v>3118615622</v>
      </c>
      <c r="W969" s="2">
        <v>3118615622</v>
      </c>
      <c r="X969" s="2" t="s">
        <v>8337</v>
      </c>
      <c r="Y969" s="2" t="s">
        <v>146</v>
      </c>
      <c r="Z969" s="2" t="s">
        <v>82</v>
      </c>
      <c r="AA969" s="2" t="s">
        <v>83</v>
      </c>
      <c r="AB969" s="2" t="s">
        <v>78</v>
      </c>
      <c r="AC969" s="2" t="s">
        <v>132</v>
      </c>
      <c r="AD969" s="2" t="s">
        <v>76</v>
      </c>
      <c r="AE969" s="2" t="s">
        <v>8338</v>
      </c>
      <c r="AF969" s="2" t="s">
        <v>148</v>
      </c>
      <c r="AG969" s="2">
        <v>181505000</v>
      </c>
      <c r="AH969" s="2" t="s">
        <v>78</v>
      </c>
      <c r="AI969" s="2" t="s">
        <v>88</v>
      </c>
      <c r="AJ969" s="2" t="s">
        <v>89</v>
      </c>
      <c r="AK969" s="2" t="s">
        <v>89</v>
      </c>
      <c r="AL969" s="2" t="s">
        <v>78</v>
      </c>
      <c r="AM969" s="2" t="s">
        <v>89</v>
      </c>
      <c r="AN969" s="2" t="s">
        <v>78</v>
      </c>
      <c r="AO969" s="2" t="s">
        <v>90</v>
      </c>
      <c r="AP969" s="2" t="s">
        <v>91</v>
      </c>
      <c r="AQ969" s="3">
        <v>46135.881074212964</v>
      </c>
      <c r="AR969" s="2" t="s">
        <v>8339</v>
      </c>
      <c r="AS969" s="2" t="s">
        <v>8340</v>
      </c>
      <c r="AT969" s="3">
        <v>46155.684143668987</v>
      </c>
      <c r="AU969" s="2" t="s">
        <v>66</v>
      </c>
      <c r="AV969" s="2" t="s">
        <v>78</v>
      </c>
      <c r="AW969" s="2" t="s">
        <v>94</v>
      </c>
      <c r="AX969" s="2" t="s">
        <v>95</v>
      </c>
      <c r="AY969" s="2" t="s">
        <v>66</v>
      </c>
      <c r="AZ969" s="2" t="s">
        <v>711</v>
      </c>
      <c r="BA969" s="2" t="s">
        <v>712</v>
      </c>
      <c r="BB969" s="2" t="s">
        <v>89</v>
      </c>
      <c r="BC969" s="2" t="s">
        <v>4106</v>
      </c>
      <c r="BD969" s="2">
        <v>234878000</v>
      </c>
      <c r="BE969" s="2" t="s">
        <v>99</v>
      </c>
      <c r="BF969" s="2">
        <v>46.14</v>
      </c>
      <c r="BG969" s="2">
        <v>42</v>
      </c>
      <c r="BH969" s="2" t="s">
        <v>100</v>
      </c>
      <c r="BI969" s="2" t="s">
        <v>101</v>
      </c>
      <c r="BJ969" s="2" t="s">
        <v>102</v>
      </c>
      <c r="BK969" s="2" t="s">
        <v>123</v>
      </c>
      <c r="BL969" s="2">
        <v>2</v>
      </c>
      <c r="BM969" s="3">
        <v>46155.684056516198</v>
      </c>
    </row>
    <row r="970" spans="1:65" s="2" customFormat="1" ht="13" x14ac:dyDescent="0.3">
      <c r="A970" s="2" t="s">
        <v>8341</v>
      </c>
      <c r="B970" s="2" t="s">
        <v>6471</v>
      </c>
      <c r="C970" s="2" t="s">
        <v>3552</v>
      </c>
      <c r="D970" s="2" t="s">
        <v>1100</v>
      </c>
      <c r="E970" s="2" t="s">
        <v>8342</v>
      </c>
      <c r="F970" s="4" t="str">
        <f t="shared" si="50"/>
        <v>Yonathan Alexis Forero Viracacha</v>
      </c>
      <c r="G970" s="2" t="s">
        <v>8343</v>
      </c>
      <c r="H970" s="2" t="s">
        <v>70</v>
      </c>
      <c r="I970" s="2">
        <v>1024547367</v>
      </c>
      <c r="J970" s="2" t="s">
        <v>71</v>
      </c>
      <c r="K970" s="2">
        <v>3000000</v>
      </c>
      <c r="L970" s="2" t="s">
        <v>72</v>
      </c>
      <c r="M970" s="2" t="s">
        <v>73</v>
      </c>
      <c r="N970" s="2" t="s">
        <v>110</v>
      </c>
      <c r="O970" s="2" t="s">
        <v>76</v>
      </c>
      <c r="P970" s="2" t="s">
        <v>76</v>
      </c>
      <c r="Q970" s="2" t="s">
        <v>8344</v>
      </c>
      <c r="R970" s="2" t="s">
        <v>78</v>
      </c>
      <c r="S970" s="2" t="s">
        <v>112</v>
      </c>
      <c r="T970" s="2" t="s">
        <v>78</v>
      </c>
      <c r="U970" s="2" t="s">
        <v>78</v>
      </c>
      <c r="V970" s="2">
        <v>3015538879</v>
      </c>
      <c r="W970" s="2">
        <v>3015538879</v>
      </c>
      <c r="X970" s="2" t="s">
        <v>8345</v>
      </c>
      <c r="Y970" s="2" t="s">
        <v>146</v>
      </c>
      <c r="Z970" s="2" t="s">
        <v>82</v>
      </c>
      <c r="AA970" s="2" t="s">
        <v>83</v>
      </c>
      <c r="AB970" s="2" t="s">
        <v>78</v>
      </c>
      <c r="AC970" s="2" t="s">
        <v>132</v>
      </c>
      <c r="AD970" s="2" t="s">
        <v>85</v>
      </c>
      <c r="AE970" s="2" t="s">
        <v>4496</v>
      </c>
      <c r="AF970" s="2" t="s">
        <v>76</v>
      </c>
      <c r="AG970" s="2" t="s">
        <v>66</v>
      </c>
      <c r="AH970" s="2" t="s">
        <v>88</v>
      </c>
      <c r="AI970" s="2" t="s">
        <v>88</v>
      </c>
      <c r="AJ970" s="2" t="s">
        <v>89</v>
      </c>
      <c r="AK970" s="2" t="s">
        <v>89</v>
      </c>
      <c r="AL970" s="2" t="s">
        <v>78</v>
      </c>
      <c r="AM970" s="2" t="s">
        <v>89</v>
      </c>
      <c r="AN970" s="2" t="s">
        <v>78</v>
      </c>
      <c r="AO970" s="2" t="s">
        <v>90</v>
      </c>
      <c r="AP970" s="2" t="s">
        <v>91</v>
      </c>
      <c r="AQ970" s="3">
        <v>46135.88424211806</v>
      </c>
      <c r="AR970" s="2" t="s">
        <v>8346</v>
      </c>
      <c r="AS970" s="2" t="s">
        <v>8347</v>
      </c>
      <c r="AT970" s="3">
        <v>46155.684150555557</v>
      </c>
      <c r="AU970" s="2" t="s">
        <v>66</v>
      </c>
      <c r="AV970" s="2" t="s">
        <v>78</v>
      </c>
      <c r="AW970" s="2" t="s">
        <v>94</v>
      </c>
      <c r="AX970" s="2" t="s">
        <v>95</v>
      </c>
      <c r="AY970" s="2" t="s">
        <v>66</v>
      </c>
      <c r="AZ970" s="2" t="s">
        <v>711</v>
      </c>
      <c r="BA970" s="2" t="s">
        <v>712</v>
      </c>
      <c r="BB970" s="2" t="s">
        <v>89</v>
      </c>
      <c r="BC970" s="2" t="s">
        <v>8348</v>
      </c>
      <c r="BD970" s="2">
        <v>234877500</v>
      </c>
      <c r="BE970" s="2" t="s">
        <v>99</v>
      </c>
      <c r="BF970" s="2">
        <v>46.69</v>
      </c>
      <c r="BG970" s="2">
        <v>42.33</v>
      </c>
      <c r="BH970" s="2" t="s">
        <v>100</v>
      </c>
      <c r="BI970" s="2" t="s">
        <v>101</v>
      </c>
      <c r="BJ970" s="2" t="s">
        <v>102</v>
      </c>
      <c r="BK970" s="2" t="s">
        <v>123</v>
      </c>
      <c r="BL970" s="2">
        <v>2</v>
      </c>
      <c r="BM970" s="3">
        <v>46155.684063379631</v>
      </c>
    </row>
    <row r="971" spans="1:65" s="2" customFormat="1" ht="13" x14ac:dyDescent="0.3">
      <c r="A971" s="2" t="s">
        <v>8349</v>
      </c>
      <c r="B971" s="2" t="s">
        <v>8350</v>
      </c>
      <c r="D971" s="2" t="s">
        <v>2396</v>
      </c>
      <c r="E971" s="2" t="s">
        <v>5059</v>
      </c>
      <c r="F971" s="4" t="str">
        <f t="shared" si="50"/>
        <v>Mariled  Linares Nieto</v>
      </c>
      <c r="G971" s="2" t="s">
        <v>8351</v>
      </c>
      <c r="H971" s="2" t="s">
        <v>70</v>
      </c>
      <c r="I971" s="2">
        <v>52786095</v>
      </c>
      <c r="J971" s="2" t="s">
        <v>71</v>
      </c>
      <c r="K971" s="2">
        <v>1750905</v>
      </c>
      <c r="L971" s="2" t="s">
        <v>72</v>
      </c>
      <c r="M971" s="2" t="s">
        <v>73</v>
      </c>
      <c r="N971" s="2" t="s">
        <v>110</v>
      </c>
      <c r="O971" s="2" t="s">
        <v>76</v>
      </c>
      <c r="P971" s="2" t="s">
        <v>76</v>
      </c>
      <c r="Q971" s="2" t="s">
        <v>8352</v>
      </c>
      <c r="R971" s="2" t="s">
        <v>78</v>
      </c>
      <c r="S971" s="2" t="s">
        <v>112</v>
      </c>
      <c r="T971" s="2" t="s">
        <v>78</v>
      </c>
      <c r="U971" s="2" t="s">
        <v>78</v>
      </c>
      <c r="V971" s="2" t="s">
        <v>66</v>
      </c>
      <c r="W971" s="2">
        <v>3107627163</v>
      </c>
      <c r="X971" s="2" t="s">
        <v>8353</v>
      </c>
      <c r="Y971" s="2" t="s">
        <v>114</v>
      </c>
      <c r="Z971" s="2" t="s">
        <v>82</v>
      </c>
      <c r="AA971" s="2" t="s">
        <v>83</v>
      </c>
      <c r="AB971" s="2" t="s">
        <v>78</v>
      </c>
      <c r="AC971" s="2" t="s">
        <v>84</v>
      </c>
      <c r="AD971" s="2" t="s">
        <v>85</v>
      </c>
      <c r="AE971" s="2" t="s">
        <v>6159</v>
      </c>
      <c r="AF971" s="2" t="s">
        <v>76</v>
      </c>
      <c r="AG971" s="2" t="s">
        <v>66</v>
      </c>
      <c r="AH971" s="2" t="s">
        <v>88</v>
      </c>
      <c r="AI971" s="2" t="s">
        <v>88</v>
      </c>
      <c r="AJ971" s="2" t="s">
        <v>89</v>
      </c>
      <c r="AK971" s="2" t="s">
        <v>89</v>
      </c>
      <c r="AL971" s="2" t="s">
        <v>78</v>
      </c>
      <c r="AM971" s="2" t="s">
        <v>89</v>
      </c>
      <c r="AN971" s="2" t="s">
        <v>78</v>
      </c>
      <c r="AO971" s="2" t="s">
        <v>90</v>
      </c>
      <c r="AP971" s="2" t="s">
        <v>91</v>
      </c>
      <c r="AQ971" s="3">
        <v>46135.884591655093</v>
      </c>
      <c r="AR971" s="2" t="s">
        <v>8354</v>
      </c>
      <c r="AS971" s="2" t="s">
        <v>8355</v>
      </c>
      <c r="AT971" s="3">
        <v>46155.684155729163</v>
      </c>
      <c r="AU971" s="2" t="s">
        <v>66</v>
      </c>
      <c r="AV971" s="2" t="s">
        <v>78</v>
      </c>
      <c r="AW971" s="2" t="s">
        <v>94</v>
      </c>
      <c r="AX971" s="2" t="s">
        <v>95</v>
      </c>
      <c r="AY971" s="2" t="s">
        <v>66</v>
      </c>
      <c r="AZ971" s="2" t="s">
        <v>420</v>
      </c>
      <c r="BA971" s="2" t="s">
        <v>421</v>
      </c>
      <c r="BB971" s="2" t="s">
        <v>89</v>
      </c>
      <c r="BC971" s="2" t="s">
        <v>8356</v>
      </c>
      <c r="BD971" s="2">
        <v>223345000</v>
      </c>
      <c r="BE971" s="2" t="s">
        <v>99</v>
      </c>
      <c r="BF971" s="2">
        <v>47.69</v>
      </c>
      <c r="BG971" s="2">
        <v>41.37</v>
      </c>
      <c r="BH971" s="2" t="s">
        <v>100</v>
      </c>
      <c r="BI971" s="2" t="s">
        <v>101</v>
      </c>
      <c r="BJ971" s="2" t="s">
        <v>102</v>
      </c>
      <c r="BK971" s="2" t="s">
        <v>123</v>
      </c>
      <c r="BL971" s="2">
        <v>2</v>
      </c>
      <c r="BM971" s="3">
        <v>46155.684068599541</v>
      </c>
    </row>
    <row r="972" spans="1:65" s="2" customFormat="1" ht="13" x14ac:dyDescent="0.3">
      <c r="A972" s="2" t="s">
        <v>8357</v>
      </c>
      <c r="B972" s="2" t="s">
        <v>1098</v>
      </c>
      <c r="C972" s="2" t="s">
        <v>504</v>
      </c>
      <c r="D972" s="2" t="s">
        <v>2203</v>
      </c>
      <c r="E972" s="2" t="s">
        <v>8358</v>
      </c>
      <c r="F972" s="4" t="str">
        <f t="shared" si="50"/>
        <v>Wendy Johanna Avila Fino</v>
      </c>
      <c r="G972" s="2" t="s">
        <v>8359</v>
      </c>
      <c r="H972" s="2" t="s">
        <v>70</v>
      </c>
      <c r="I972" s="2">
        <v>1030680211</v>
      </c>
      <c r="J972" s="2" t="s">
        <v>71</v>
      </c>
      <c r="K972" s="2">
        <v>1685816</v>
      </c>
      <c r="L972" s="2" t="s">
        <v>72</v>
      </c>
      <c r="M972" s="2" t="s">
        <v>73</v>
      </c>
      <c r="N972" s="2" t="s">
        <v>110</v>
      </c>
      <c r="O972" s="2" t="s">
        <v>76</v>
      </c>
      <c r="P972" s="2" t="s">
        <v>76</v>
      </c>
      <c r="Q972" s="2" t="s">
        <v>8360</v>
      </c>
      <c r="R972" s="2" t="s">
        <v>78</v>
      </c>
      <c r="S972" s="2" t="s">
        <v>112</v>
      </c>
      <c r="T972" s="2" t="s">
        <v>78</v>
      </c>
      <c r="U972" s="2" t="s">
        <v>78</v>
      </c>
      <c r="V972" s="2">
        <v>3229510838</v>
      </c>
      <c r="W972" s="2">
        <v>3229510838</v>
      </c>
      <c r="X972" s="2" t="s">
        <v>8361</v>
      </c>
      <c r="Y972" s="2" t="s">
        <v>146</v>
      </c>
      <c r="Z972" s="2" t="s">
        <v>82</v>
      </c>
      <c r="AA972" s="2" t="s">
        <v>83</v>
      </c>
      <c r="AB972" s="2" t="s">
        <v>78</v>
      </c>
      <c r="AC972" s="2" t="s">
        <v>132</v>
      </c>
      <c r="AD972" s="2" t="s">
        <v>217</v>
      </c>
      <c r="AE972" s="2" t="s">
        <v>8362</v>
      </c>
      <c r="AF972" s="2" t="s">
        <v>76</v>
      </c>
      <c r="AG972" s="2" t="s">
        <v>66</v>
      </c>
      <c r="AH972" s="2" t="s">
        <v>88</v>
      </c>
      <c r="AI972" s="2" t="s">
        <v>88</v>
      </c>
      <c r="AJ972" s="2" t="s">
        <v>89</v>
      </c>
      <c r="AK972" s="2" t="s">
        <v>89</v>
      </c>
      <c r="AL972" s="2" t="s">
        <v>78</v>
      </c>
      <c r="AM972" s="2" t="s">
        <v>89</v>
      </c>
      <c r="AN972" s="2" t="s">
        <v>78</v>
      </c>
      <c r="AO972" s="2" t="s">
        <v>90</v>
      </c>
      <c r="AP972" s="2" t="s">
        <v>91</v>
      </c>
      <c r="AQ972" s="3">
        <v>46135.895870532404</v>
      </c>
      <c r="AR972" s="2" t="s">
        <v>8363</v>
      </c>
      <c r="AS972" s="2" t="s">
        <v>8362</v>
      </c>
      <c r="AT972" s="3">
        <v>46153.800293796296</v>
      </c>
      <c r="AU972" s="2" t="s">
        <v>66</v>
      </c>
      <c r="AV972" s="2" t="s">
        <v>78</v>
      </c>
      <c r="AW972" s="2" t="s">
        <v>94</v>
      </c>
      <c r="AX972" s="2" t="s">
        <v>95</v>
      </c>
      <c r="AY972" s="2" t="s">
        <v>66</v>
      </c>
      <c r="AZ972" s="2" t="s">
        <v>711</v>
      </c>
      <c r="BA972" s="2" t="s">
        <v>712</v>
      </c>
      <c r="BB972" s="2" t="s">
        <v>89</v>
      </c>
      <c r="BC972" s="2" t="s">
        <v>4472</v>
      </c>
      <c r="BD972" s="2">
        <v>226337000</v>
      </c>
      <c r="BE972" s="2" t="s">
        <v>99</v>
      </c>
      <c r="BF972" s="2">
        <v>48.1</v>
      </c>
      <c r="BG972" s="2">
        <v>41.93</v>
      </c>
      <c r="BH972" s="2" t="s">
        <v>100</v>
      </c>
      <c r="BI972" s="2" t="s">
        <v>101</v>
      </c>
      <c r="BJ972" s="2" t="s">
        <v>102</v>
      </c>
      <c r="BK972" s="2" t="s">
        <v>123</v>
      </c>
      <c r="BL972" s="2">
        <v>4</v>
      </c>
      <c r="BM972" s="3">
        <v>46153.800265717597</v>
      </c>
    </row>
    <row r="973" spans="1:65" s="2" customFormat="1" ht="13" x14ac:dyDescent="0.3">
      <c r="A973" s="2" t="s">
        <v>8364</v>
      </c>
      <c r="B973" s="2" t="s">
        <v>704</v>
      </c>
      <c r="C973" s="2" t="s">
        <v>2801</v>
      </c>
      <c r="D973" s="2" t="s">
        <v>196</v>
      </c>
      <c r="E973" s="2" t="s">
        <v>8365</v>
      </c>
      <c r="F973" s="4" t="str">
        <f t="shared" si="50"/>
        <v>Andres Felipe Rodriguez Polo</v>
      </c>
      <c r="G973" s="2" t="s">
        <v>8366</v>
      </c>
      <c r="H973" s="2" t="s">
        <v>70</v>
      </c>
      <c r="I973" s="2">
        <v>1233492369</v>
      </c>
      <c r="J973" s="2" t="s">
        <v>71</v>
      </c>
      <c r="K973" s="2">
        <v>3200000</v>
      </c>
      <c r="L973" s="2" t="s">
        <v>72</v>
      </c>
      <c r="M973" s="2" t="s">
        <v>73</v>
      </c>
      <c r="N973" s="2" t="s">
        <v>74</v>
      </c>
      <c r="O973" s="2" t="s">
        <v>76</v>
      </c>
      <c r="P973" s="2" t="s">
        <v>76</v>
      </c>
      <c r="Q973" s="2" t="s">
        <v>8367</v>
      </c>
      <c r="R973" s="2" t="s">
        <v>78</v>
      </c>
      <c r="S973" s="2" t="s">
        <v>79</v>
      </c>
      <c r="T973" s="2" t="s">
        <v>78</v>
      </c>
      <c r="U973" s="2" t="s">
        <v>78</v>
      </c>
      <c r="V973" s="2">
        <v>3108804980</v>
      </c>
      <c r="W973" s="2">
        <v>3108804980</v>
      </c>
      <c r="X973" s="2" t="s">
        <v>8368</v>
      </c>
      <c r="Y973" s="2" t="s">
        <v>146</v>
      </c>
      <c r="Z973" s="2" t="s">
        <v>82</v>
      </c>
      <c r="AA973" s="2" t="s">
        <v>83</v>
      </c>
      <c r="AB973" s="2" t="s">
        <v>78</v>
      </c>
      <c r="AC973" s="2" t="s">
        <v>132</v>
      </c>
      <c r="AD973" s="2" t="s">
        <v>76</v>
      </c>
      <c r="AE973" s="2" t="s">
        <v>8369</v>
      </c>
      <c r="AF973" s="2" t="s">
        <v>87</v>
      </c>
      <c r="AG973" s="2">
        <v>160000000</v>
      </c>
      <c r="AH973" s="2" t="s">
        <v>78</v>
      </c>
      <c r="AI973" s="2" t="s">
        <v>88</v>
      </c>
      <c r="AJ973" s="2" t="s">
        <v>89</v>
      </c>
      <c r="AK973" s="2" t="s">
        <v>89</v>
      </c>
      <c r="AL973" s="2" t="s">
        <v>78</v>
      </c>
      <c r="AM973" s="2" t="s">
        <v>89</v>
      </c>
      <c r="AN973" s="2" t="s">
        <v>78</v>
      </c>
      <c r="AO973" s="2" t="s">
        <v>90</v>
      </c>
      <c r="AP973" s="2" t="s">
        <v>91</v>
      </c>
      <c r="AQ973" s="3">
        <v>46135.901401319439</v>
      </c>
      <c r="AR973" s="2" t="s">
        <v>8370</v>
      </c>
      <c r="AS973" s="2" t="s">
        <v>8369</v>
      </c>
      <c r="AT973" s="3">
        <v>46153.800304537042</v>
      </c>
      <c r="AU973" s="2" t="s">
        <v>66</v>
      </c>
      <c r="AV973" s="2" t="s">
        <v>78</v>
      </c>
      <c r="AW973" s="2" t="s">
        <v>94</v>
      </c>
      <c r="AX973" s="2" t="s">
        <v>95</v>
      </c>
      <c r="AY973" s="2" t="s">
        <v>66</v>
      </c>
      <c r="AZ973" s="2" t="s">
        <v>711</v>
      </c>
      <c r="BA973" s="2" t="s">
        <v>712</v>
      </c>
      <c r="BB973" s="2" t="s">
        <v>89</v>
      </c>
      <c r="BC973" s="2" t="s">
        <v>8371</v>
      </c>
      <c r="BD973" s="2">
        <v>228472000</v>
      </c>
      <c r="BE973" s="2" t="s">
        <v>99</v>
      </c>
      <c r="BF973" s="2">
        <v>47.65</v>
      </c>
      <c r="BG973" s="2">
        <v>42</v>
      </c>
      <c r="BH973" s="2" t="s">
        <v>100</v>
      </c>
      <c r="BI973" s="2" t="s">
        <v>101</v>
      </c>
      <c r="BJ973" s="2" t="s">
        <v>102</v>
      </c>
      <c r="BK973" s="2" t="s">
        <v>123</v>
      </c>
      <c r="BL973" s="2">
        <v>4</v>
      </c>
      <c r="BM973" s="3">
        <v>46153.800276412032</v>
      </c>
    </row>
    <row r="974" spans="1:65" s="2" customFormat="1" ht="13" x14ac:dyDescent="0.3">
      <c r="A974" s="2" t="s">
        <v>8372</v>
      </c>
      <c r="B974" s="2" t="s">
        <v>434</v>
      </c>
      <c r="C974" s="2" t="s">
        <v>2428</v>
      </c>
      <c r="D974" s="2" t="s">
        <v>1492</v>
      </c>
      <c r="E974" s="2" t="s">
        <v>5774</v>
      </c>
      <c r="F974" s="4" t="str">
        <f t="shared" si="50"/>
        <v>Daniel Alberto Duran CastañEda</v>
      </c>
      <c r="G974" s="2" t="s">
        <v>8373</v>
      </c>
      <c r="H974" s="2" t="s">
        <v>70</v>
      </c>
      <c r="I974" s="2">
        <v>1110487453</v>
      </c>
      <c r="J974" s="2" t="s">
        <v>71</v>
      </c>
      <c r="K974" s="2">
        <v>5306670</v>
      </c>
      <c r="L974" s="2" t="s">
        <v>72</v>
      </c>
      <c r="M974" s="2" t="s">
        <v>73</v>
      </c>
      <c r="N974" s="2" t="s">
        <v>74</v>
      </c>
      <c r="O974" s="2" t="s">
        <v>75</v>
      </c>
      <c r="P974" s="2" t="s">
        <v>76</v>
      </c>
      <c r="Q974" s="2" t="s">
        <v>8374</v>
      </c>
      <c r="R974" s="2" t="s">
        <v>78</v>
      </c>
      <c r="S974" s="2" t="s">
        <v>79</v>
      </c>
      <c r="T974" s="2" t="s">
        <v>78</v>
      </c>
      <c r="U974" s="2" t="s">
        <v>78</v>
      </c>
      <c r="V974" s="2" t="s">
        <v>66</v>
      </c>
      <c r="W974" s="2">
        <v>3188912111</v>
      </c>
      <c r="X974" s="2" t="s">
        <v>8375</v>
      </c>
      <c r="Y974" s="2" t="s">
        <v>965</v>
      </c>
      <c r="Z974" s="2" t="s">
        <v>82</v>
      </c>
      <c r="AA974" s="2" t="s">
        <v>83</v>
      </c>
      <c r="AB974" s="2" t="s">
        <v>78</v>
      </c>
      <c r="AC974" s="2" t="s">
        <v>84</v>
      </c>
      <c r="AD974" s="2" t="s">
        <v>76</v>
      </c>
      <c r="AE974" s="2" t="s">
        <v>8376</v>
      </c>
      <c r="AF974" s="2" t="s">
        <v>148</v>
      </c>
      <c r="AG974" s="2">
        <v>186712140</v>
      </c>
      <c r="AH974" s="2" t="s">
        <v>78</v>
      </c>
      <c r="AI974" s="2" t="s">
        <v>88</v>
      </c>
      <c r="AJ974" s="2" t="s">
        <v>89</v>
      </c>
      <c r="AK974" s="2" t="s">
        <v>89</v>
      </c>
      <c r="AL974" s="2" t="s">
        <v>78</v>
      </c>
      <c r="AM974" s="2" t="s">
        <v>89</v>
      </c>
      <c r="AN974" s="2" t="s">
        <v>78</v>
      </c>
      <c r="AO974" s="2" t="s">
        <v>90</v>
      </c>
      <c r="AP974" s="2" t="s">
        <v>91</v>
      </c>
      <c r="AQ974" s="3">
        <v>46135.903384884259</v>
      </c>
      <c r="AR974" s="2" t="s">
        <v>8377</v>
      </c>
      <c r="AS974" s="2" t="s">
        <v>8378</v>
      </c>
      <c r="AT974" s="3">
        <v>46155.684161006946</v>
      </c>
      <c r="AU974" s="2" t="s">
        <v>66</v>
      </c>
      <c r="AV974" s="2" t="s">
        <v>78</v>
      </c>
      <c r="AW974" s="2" t="s">
        <v>94</v>
      </c>
      <c r="AX974" s="2" t="s">
        <v>95</v>
      </c>
      <c r="AY974" s="2" t="s">
        <v>66</v>
      </c>
      <c r="AZ974" s="2" t="s">
        <v>96</v>
      </c>
      <c r="BA974" s="2" t="s">
        <v>3165</v>
      </c>
      <c r="BB974" s="2" t="s">
        <v>89</v>
      </c>
      <c r="BC974" s="2" t="s">
        <v>8379</v>
      </c>
      <c r="BD974" s="2">
        <v>247695000</v>
      </c>
      <c r="BE974" s="2" t="s">
        <v>99</v>
      </c>
      <c r="BF974" s="2">
        <v>38</v>
      </c>
      <c r="BG974" s="2">
        <v>33.5</v>
      </c>
      <c r="BH974" s="2" t="s">
        <v>100</v>
      </c>
      <c r="BI974" s="2" t="s">
        <v>101</v>
      </c>
      <c r="BJ974" s="2" t="s">
        <v>102</v>
      </c>
      <c r="BK974" s="2" t="s">
        <v>123</v>
      </c>
      <c r="BL974" s="2">
        <v>2</v>
      </c>
      <c r="BM974" s="3">
        <v>46155.684073842596</v>
      </c>
    </row>
    <row r="975" spans="1:65" s="2" customFormat="1" ht="13" x14ac:dyDescent="0.3">
      <c r="A975" s="2" t="s">
        <v>8380</v>
      </c>
      <c r="B975" s="2" t="s">
        <v>2655</v>
      </c>
      <c r="C975" s="2" t="s">
        <v>604</v>
      </c>
      <c r="D975" s="2" t="s">
        <v>196</v>
      </c>
      <c r="E975" s="2" t="s">
        <v>4702</v>
      </c>
      <c r="F975" s="4" t="str">
        <f t="shared" si="50"/>
        <v>Angela Lizeth Rodriguez Mendivelso</v>
      </c>
      <c r="G975" s="2" t="s">
        <v>8381</v>
      </c>
      <c r="H975" s="2" t="s">
        <v>70</v>
      </c>
      <c r="I975" s="2">
        <v>1030583674</v>
      </c>
      <c r="J975" s="2" t="s">
        <v>71</v>
      </c>
      <c r="K975" s="2">
        <v>1750905</v>
      </c>
      <c r="L975" s="2" t="s">
        <v>72</v>
      </c>
      <c r="M975" s="2" t="s">
        <v>73</v>
      </c>
      <c r="N975" s="2" t="s">
        <v>110</v>
      </c>
      <c r="O975" s="2" t="s">
        <v>76</v>
      </c>
      <c r="P975" s="2" t="s">
        <v>76</v>
      </c>
      <c r="Q975" s="2" t="s">
        <v>3749</v>
      </c>
      <c r="R975" s="2" t="s">
        <v>78</v>
      </c>
      <c r="S975" s="2" t="s">
        <v>112</v>
      </c>
      <c r="T975" s="2" t="s">
        <v>78</v>
      </c>
      <c r="U975" s="2" t="s">
        <v>78</v>
      </c>
      <c r="V975" s="2">
        <v>3222424421</v>
      </c>
      <c r="W975" s="2">
        <v>3222424421</v>
      </c>
      <c r="X975" s="2" t="s">
        <v>8382</v>
      </c>
      <c r="Y975" s="2" t="s">
        <v>241</v>
      </c>
      <c r="Z975" s="2" t="s">
        <v>82</v>
      </c>
      <c r="AA975" s="2" t="s">
        <v>83</v>
      </c>
      <c r="AB975" s="2" t="s">
        <v>78</v>
      </c>
      <c r="AC975" s="2" t="s">
        <v>132</v>
      </c>
      <c r="AD975" s="2" t="s">
        <v>76</v>
      </c>
      <c r="AE975" s="2" t="s">
        <v>8383</v>
      </c>
      <c r="AF975" s="2" t="s">
        <v>76</v>
      </c>
      <c r="AG975" s="2" t="s">
        <v>66</v>
      </c>
      <c r="AH975" s="2" t="s">
        <v>78</v>
      </c>
      <c r="AI975" s="2" t="s">
        <v>88</v>
      </c>
      <c r="AJ975" s="2" t="s">
        <v>89</v>
      </c>
      <c r="AK975" s="2" t="s">
        <v>89</v>
      </c>
      <c r="AL975" s="2" t="s">
        <v>78</v>
      </c>
      <c r="AM975" s="2" t="s">
        <v>89</v>
      </c>
      <c r="AN975" s="2" t="s">
        <v>78</v>
      </c>
      <c r="AO975" s="2" t="s">
        <v>90</v>
      </c>
      <c r="AP975" s="2" t="s">
        <v>91</v>
      </c>
      <c r="AQ975" s="3">
        <v>46135.905786631949</v>
      </c>
      <c r="AR975" s="2" t="s">
        <v>8384</v>
      </c>
      <c r="AS975" s="2" t="s">
        <v>8383</v>
      </c>
      <c r="AT975" s="3">
        <v>46155.684166967592</v>
      </c>
      <c r="AU975" s="2" t="s">
        <v>66</v>
      </c>
      <c r="AV975" s="2" t="s">
        <v>78</v>
      </c>
      <c r="AW975" s="2" t="s">
        <v>94</v>
      </c>
      <c r="AX975" s="2" t="s">
        <v>95</v>
      </c>
      <c r="AY975" s="2" t="s">
        <v>66</v>
      </c>
      <c r="AZ975" s="2" t="s">
        <v>711</v>
      </c>
      <c r="BA975" s="2" t="s">
        <v>712</v>
      </c>
      <c r="BB975" s="2" t="s">
        <v>89</v>
      </c>
      <c r="BC975" s="2" t="s">
        <v>8385</v>
      </c>
      <c r="BD975" s="2">
        <v>225837000</v>
      </c>
      <c r="BE975" s="2" t="s">
        <v>99</v>
      </c>
      <c r="BF975" s="2">
        <v>48.1</v>
      </c>
      <c r="BG975" s="2">
        <v>41.93</v>
      </c>
      <c r="BH975" s="2" t="s">
        <v>100</v>
      </c>
      <c r="BI975" s="2" t="s">
        <v>101</v>
      </c>
      <c r="BJ975" s="2" t="s">
        <v>102</v>
      </c>
      <c r="BK975" s="2" t="s">
        <v>123</v>
      </c>
      <c r="BL975" s="2">
        <v>2</v>
      </c>
      <c r="BM975" s="3">
        <v>46155.684079814819</v>
      </c>
    </row>
    <row r="976" spans="1:65" s="2" customFormat="1" ht="13" x14ac:dyDescent="0.3">
      <c r="A976" s="2" t="s">
        <v>8386</v>
      </c>
      <c r="B976" s="2" t="s">
        <v>8387</v>
      </c>
      <c r="D976" s="2" t="s">
        <v>8388</v>
      </c>
      <c r="E976" s="2" t="s">
        <v>2619</v>
      </c>
      <c r="F976" s="4" t="str">
        <f t="shared" si="50"/>
        <v>Elcy  Chacue Guzman</v>
      </c>
      <c r="G976" s="2" t="s">
        <v>8389</v>
      </c>
      <c r="H976" s="2" t="s">
        <v>70</v>
      </c>
      <c r="I976" s="2">
        <v>36309577</v>
      </c>
      <c r="J976" s="2" t="s">
        <v>71</v>
      </c>
      <c r="K976" s="2">
        <v>1838120</v>
      </c>
      <c r="L976" s="2" t="s">
        <v>72</v>
      </c>
      <c r="M976" s="2" t="s">
        <v>73</v>
      </c>
      <c r="N976" s="2" t="s">
        <v>110</v>
      </c>
      <c r="O976" s="2" t="s">
        <v>76</v>
      </c>
      <c r="P976" s="2" t="s">
        <v>76</v>
      </c>
      <c r="Q976" s="2" t="s">
        <v>8390</v>
      </c>
      <c r="R976" s="2" t="s">
        <v>78</v>
      </c>
      <c r="S976" s="2" t="s">
        <v>112</v>
      </c>
      <c r="T976" s="2" t="s">
        <v>78</v>
      </c>
      <c r="U976" s="2" t="s">
        <v>78</v>
      </c>
      <c r="V976" s="2">
        <v>3118310054</v>
      </c>
      <c r="W976" s="2">
        <v>3118310054</v>
      </c>
      <c r="X976" s="2" t="s">
        <v>8391</v>
      </c>
      <c r="Y976" s="2" t="s">
        <v>162</v>
      </c>
      <c r="Z976" s="2" t="s">
        <v>82</v>
      </c>
      <c r="AA976" s="2" t="s">
        <v>83</v>
      </c>
      <c r="AB976" s="2" t="s">
        <v>78</v>
      </c>
      <c r="AC976" s="2" t="s">
        <v>132</v>
      </c>
      <c r="AD976" s="2" t="s">
        <v>133</v>
      </c>
      <c r="AE976" s="2" t="s">
        <v>8392</v>
      </c>
      <c r="AF976" s="2" t="s">
        <v>76</v>
      </c>
      <c r="AG976" s="2" t="s">
        <v>66</v>
      </c>
      <c r="AH976" s="2" t="s">
        <v>88</v>
      </c>
      <c r="AI976" s="2" t="s">
        <v>88</v>
      </c>
      <c r="AJ976" s="2" t="s">
        <v>89</v>
      </c>
      <c r="AK976" s="2" t="s">
        <v>89</v>
      </c>
      <c r="AL976" s="2" t="s">
        <v>78</v>
      </c>
      <c r="AM976" s="2" t="s">
        <v>89</v>
      </c>
      <c r="AN976" s="2" t="s">
        <v>78</v>
      </c>
      <c r="AO976" s="2" t="s">
        <v>90</v>
      </c>
      <c r="AP976" s="2" t="s">
        <v>91</v>
      </c>
      <c r="AQ976" s="3">
        <v>46135.908782395833</v>
      </c>
      <c r="AR976" s="2" t="s">
        <v>8393</v>
      </c>
      <c r="AS976" s="2" t="s">
        <v>8392</v>
      </c>
      <c r="AT976" s="3">
        <v>46153.800313576387</v>
      </c>
      <c r="AU976" s="2" t="s">
        <v>66</v>
      </c>
      <c r="AV976" s="2" t="s">
        <v>78</v>
      </c>
      <c r="AW976" s="2" t="s">
        <v>94</v>
      </c>
      <c r="AX976" s="2" t="s">
        <v>95</v>
      </c>
      <c r="AY976" s="2" t="s">
        <v>66</v>
      </c>
      <c r="AZ976" s="2" t="s">
        <v>711</v>
      </c>
      <c r="BA976" s="2" t="s">
        <v>712</v>
      </c>
      <c r="BB976" s="2" t="s">
        <v>89</v>
      </c>
      <c r="BC976" s="2" t="s">
        <v>5684</v>
      </c>
      <c r="BD976" s="2">
        <v>226337000</v>
      </c>
      <c r="BE976" s="2" t="s">
        <v>99</v>
      </c>
      <c r="BF976" s="2">
        <v>46.14</v>
      </c>
      <c r="BG976" s="2">
        <v>42.01</v>
      </c>
      <c r="BH976" s="2" t="s">
        <v>100</v>
      </c>
      <c r="BI976" s="2" t="s">
        <v>101</v>
      </c>
      <c r="BJ976" s="2" t="s">
        <v>102</v>
      </c>
      <c r="BK976" s="2" t="s">
        <v>123</v>
      </c>
      <c r="BL976" s="2">
        <v>4</v>
      </c>
      <c r="BM976" s="3">
        <v>46153.800285393518</v>
      </c>
    </row>
    <row r="977" spans="1:65" s="2" customFormat="1" ht="13" x14ac:dyDescent="0.3">
      <c r="A977" s="2" t="s">
        <v>8394</v>
      </c>
      <c r="B977" s="2" t="s">
        <v>5916</v>
      </c>
      <c r="C977" s="2" t="s">
        <v>1503</v>
      </c>
      <c r="D977" s="2" t="s">
        <v>5377</v>
      </c>
      <c r="E977" s="2" t="s">
        <v>2234</v>
      </c>
      <c r="F977" s="4" t="str">
        <f t="shared" si="50"/>
        <v>Edwin Andrey Corrales Castellanos</v>
      </c>
      <c r="G977" s="2" t="s">
        <v>8395</v>
      </c>
      <c r="H977" s="2" t="s">
        <v>70</v>
      </c>
      <c r="I977" s="2">
        <v>1073692650</v>
      </c>
      <c r="J977" s="2" t="s">
        <v>71</v>
      </c>
      <c r="K977" s="2">
        <v>3300000</v>
      </c>
      <c r="L977" s="2" t="s">
        <v>72</v>
      </c>
      <c r="M977" s="2" t="s">
        <v>73</v>
      </c>
      <c r="N977" s="2" t="s">
        <v>74</v>
      </c>
      <c r="O977" s="2" t="s">
        <v>76</v>
      </c>
      <c r="P977" s="2" t="s">
        <v>76</v>
      </c>
      <c r="Q977" s="2" t="s">
        <v>8396</v>
      </c>
      <c r="R977" s="2" t="s">
        <v>78</v>
      </c>
      <c r="S977" s="2" t="s">
        <v>79</v>
      </c>
      <c r="T977" s="2" t="s">
        <v>78</v>
      </c>
      <c r="U977" s="2" t="s">
        <v>78</v>
      </c>
      <c r="V977" s="2">
        <v>3503743816</v>
      </c>
      <c r="W977" s="2">
        <v>3503743816</v>
      </c>
      <c r="X977" s="2" t="s">
        <v>8397</v>
      </c>
      <c r="Y977" s="2" t="s">
        <v>146</v>
      </c>
      <c r="Z977" s="2" t="s">
        <v>82</v>
      </c>
      <c r="AA977" s="2" t="s">
        <v>83</v>
      </c>
      <c r="AB977" s="2" t="s">
        <v>78</v>
      </c>
      <c r="AC977" s="2" t="s">
        <v>132</v>
      </c>
      <c r="AD977" s="2" t="s">
        <v>85</v>
      </c>
      <c r="AE977" s="2" t="s">
        <v>8398</v>
      </c>
      <c r="AF977" s="2" t="s">
        <v>87</v>
      </c>
      <c r="AG977" s="2">
        <v>174000000</v>
      </c>
      <c r="AH977" s="2" t="s">
        <v>88</v>
      </c>
      <c r="AI977" s="2" t="s">
        <v>88</v>
      </c>
      <c r="AJ977" s="2" t="s">
        <v>89</v>
      </c>
      <c r="AK977" s="2" t="s">
        <v>89</v>
      </c>
      <c r="AL977" s="2" t="s">
        <v>78</v>
      </c>
      <c r="AM977" s="2" t="s">
        <v>89</v>
      </c>
      <c r="AN977" s="2" t="s">
        <v>78</v>
      </c>
      <c r="AO977" s="2" t="s">
        <v>90</v>
      </c>
      <c r="AP977" s="2" t="s">
        <v>91</v>
      </c>
      <c r="AQ977" s="3">
        <v>46135.911992673609</v>
      </c>
      <c r="AR977" s="2" t="s">
        <v>8399</v>
      </c>
      <c r="AS977" s="2" t="s">
        <v>8398</v>
      </c>
      <c r="AT977" s="3">
        <v>46155.684174120368</v>
      </c>
      <c r="AU977" s="2" t="s">
        <v>66</v>
      </c>
      <c r="AV977" s="2" t="s">
        <v>78</v>
      </c>
      <c r="AW977" s="2" t="s">
        <v>94</v>
      </c>
      <c r="AX977" s="2" t="s">
        <v>95</v>
      </c>
      <c r="AY977" s="2" t="s">
        <v>66</v>
      </c>
      <c r="AZ977" s="2" t="s">
        <v>711</v>
      </c>
      <c r="BA977" s="2" t="s">
        <v>712</v>
      </c>
      <c r="BB977" s="2" t="s">
        <v>89</v>
      </c>
      <c r="BC977" s="2" t="s">
        <v>4401</v>
      </c>
      <c r="BD977" s="2">
        <v>228472000</v>
      </c>
      <c r="BE977" s="2" t="s">
        <v>99</v>
      </c>
      <c r="BF977" s="2">
        <v>47.65</v>
      </c>
      <c r="BG977" s="2">
        <v>42</v>
      </c>
      <c r="BH977" s="2" t="s">
        <v>100</v>
      </c>
      <c r="BI977" s="2" t="s">
        <v>101</v>
      </c>
      <c r="BJ977" s="2" t="s">
        <v>102</v>
      </c>
      <c r="BK977" s="2" t="s">
        <v>123</v>
      </c>
      <c r="BL977" s="2">
        <v>2</v>
      </c>
      <c r="BM977" s="3">
        <v>46155.684087002315</v>
      </c>
    </row>
    <row r="978" spans="1:65" s="2" customFormat="1" ht="13" x14ac:dyDescent="0.3">
      <c r="A978" s="2" t="s">
        <v>8400</v>
      </c>
      <c r="B978" s="2" t="s">
        <v>465</v>
      </c>
      <c r="C978" s="2" t="s">
        <v>2947</v>
      </c>
      <c r="D978" s="2" t="s">
        <v>716</v>
      </c>
      <c r="E978" s="2" t="s">
        <v>1960</v>
      </c>
      <c r="F978" s="4" t="str">
        <f t="shared" si="50"/>
        <v>Karen Melissa Marin Vega</v>
      </c>
      <c r="G978" s="2" t="s">
        <v>8401</v>
      </c>
      <c r="H978" s="2" t="s">
        <v>70</v>
      </c>
      <c r="I978" s="2">
        <v>1016035614</v>
      </c>
      <c r="J978" s="2" t="s">
        <v>71</v>
      </c>
      <c r="K978" s="2">
        <v>3200000</v>
      </c>
      <c r="L978" s="2" t="s">
        <v>72</v>
      </c>
      <c r="M978" s="2" t="s">
        <v>73</v>
      </c>
      <c r="N978" s="2" t="s">
        <v>110</v>
      </c>
      <c r="O978" s="2" t="s">
        <v>75</v>
      </c>
      <c r="P978" s="2" t="s">
        <v>76</v>
      </c>
      <c r="Q978" s="2" t="s">
        <v>2495</v>
      </c>
      <c r="R978" s="2" t="s">
        <v>78</v>
      </c>
      <c r="S978" s="2" t="s">
        <v>112</v>
      </c>
      <c r="T978" s="2" t="s">
        <v>78</v>
      </c>
      <c r="U978" s="2" t="s">
        <v>78</v>
      </c>
      <c r="V978" s="2" t="s">
        <v>66</v>
      </c>
      <c r="W978" s="2">
        <v>3023455952</v>
      </c>
      <c r="X978" s="2" t="s">
        <v>8402</v>
      </c>
      <c r="Y978" s="2" t="s">
        <v>201</v>
      </c>
      <c r="Z978" s="2" t="s">
        <v>82</v>
      </c>
      <c r="AA978" s="2" t="s">
        <v>768</v>
      </c>
      <c r="AB978" s="2" t="s">
        <v>78</v>
      </c>
      <c r="AC978" s="2" t="s">
        <v>84</v>
      </c>
      <c r="AD978" s="2" t="s">
        <v>85</v>
      </c>
      <c r="AE978" s="2" t="s">
        <v>8403</v>
      </c>
      <c r="AF978" s="2" t="s">
        <v>117</v>
      </c>
      <c r="AG978" s="2">
        <v>127387474</v>
      </c>
      <c r="AH978" s="2" t="s">
        <v>88</v>
      </c>
      <c r="AI978" s="2" t="s">
        <v>88</v>
      </c>
      <c r="AJ978" s="2" t="s">
        <v>89</v>
      </c>
      <c r="AK978" s="2" t="s">
        <v>89</v>
      </c>
      <c r="AL978" s="2" t="s">
        <v>78</v>
      </c>
      <c r="AM978" s="2" t="s">
        <v>89</v>
      </c>
      <c r="AN978" s="2" t="s">
        <v>78</v>
      </c>
      <c r="AO978" s="2" t="s">
        <v>90</v>
      </c>
      <c r="AP978" s="2" t="s">
        <v>91</v>
      </c>
      <c r="AQ978" s="3">
        <v>46136.545001956023</v>
      </c>
      <c r="AR978" s="2" t="s">
        <v>8404</v>
      </c>
      <c r="AS978" s="2" t="s">
        <v>8403</v>
      </c>
      <c r="AT978" s="3">
        <v>46155.684181956021</v>
      </c>
      <c r="AU978" s="2" t="s">
        <v>66</v>
      </c>
      <c r="AV978" s="2" t="s">
        <v>78</v>
      </c>
      <c r="AW978" s="2" t="s">
        <v>94</v>
      </c>
      <c r="AX978" s="2" t="s">
        <v>95</v>
      </c>
      <c r="AY978" s="2" t="s">
        <v>66</v>
      </c>
      <c r="AZ978" s="2" t="s">
        <v>6442</v>
      </c>
      <c r="BA978" s="2" t="s">
        <v>6443</v>
      </c>
      <c r="BB978" s="2" t="s">
        <v>89</v>
      </c>
      <c r="BC978" s="2" t="s">
        <v>8405</v>
      </c>
      <c r="BD978" s="2">
        <v>232742250</v>
      </c>
      <c r="BE978" s="2" t="s">
        <v>99</v>
      </c>
      <c r="BF978" s="2">
        <v>43.81</v>
      </c>
      <c r="BG978" s="2">
        <v>37.89</v>
      </c>
      <c r="BH978" s="2" t="s">
        <v>100</v>
      </c>
      <c r="BI978" s="2" t="s">
        <v>101</v>
      </c>
      <c r="BJ978" s="2" t="s">
        <v>102</v>
      </c>
      <c r="BK978" s="2" t="s">
        <v>123</v>
      </c>
      <c r="BL978" s="2">
        <v>2</v>
      </c>
      <c r="BM978" s="3">
        <v>46155.684094872689</v>
      </c>
    </row>
    <row r="979" spans="1:65" s="2" customFormat="1" ht="13" x14ac:dyDescent="0.3">
      <c r="A979" s="2" t="s">
        <v>8406</v>
      </c>
      <c r="B979" s="2" t="s">
        <v>704</v>
      </c>
      <c r="C979" s="2" t="s">
        <v>2801</v>
      </c>
      <c r="D979" s="2" t="s">
        <v>3403</v>
      </c>
      <c r="E979" s="2" t="s">
        <v>457</v>
      </c>
      <c r="F979" s="4" t="str">
        <f t="shared" si="50"/>
        <v>Andres Felipe Pardo Sanchez</v>
      </c>
      <c r="G979" s="2" t="s">
        <v>8407</v>
      </c>
      <c r="H979" s="2" t="s">
        <v>70</v>
      </c>
      <c r="I979" s="2">
        <v>1000158634</v>
      </c>
      <c r="J979" s="2" t="s">
        <v>71</v>
      </c>
      <c r="K979" s="2">
        <v>2756998</v>
      </c>
      <c r="L979" s="2" t="s">
        <v>72</v>
      </c>
      <c r="M979" s="2" t="s">
        <v>73</v>
      </c>
      <c r="N979" s="2" t="s">
        <v>74</v>
      </c>
      <c r="O979" s="2" t="s">
        <v>76</v>
      </c>
      <c r="P979" s="2" t="s">
        <v>76</v>
      </c>
      <c r="Q979" s="2" t="s">
        <v>8408</v>
      </c>
      <c r="R979" s="2" t="s">
        <v>78</v>
      </c>
      <c r="S979" s="2" t="s">
        <v>79</v>
      </c>
      <c r="T979" s="2" t="s">
        <v>78</v>
      </c>
      <c r="U979" s="2" t="s">
        <v>78</v>
      </c>
      <c r="V979" s="2">
        <v>3022936008</v>
      </c>
      <c r="W979" s="2">
        <v>3022936008</v>
      </c>
      <c r="X979" s="2" t="s">
        <v>8409</v>
      </c>
      <c r="Y979" s="2" t="s">
        <v>241</v>
      </c>
      <c r="Z979" s="2" t="s">
        <v>82</v>
      </c>
      <c r="AA979" s="2" t="s">
        <v>83</v>
      </c>
      <c r="AB979" s="2" t="s">
        <v>78</v>
      </c>
      <c r="AC979" s="2" t="s">
        <v>132</v>
      </c>
      <c r="AD979" s="2" t="s">
        <v>85</v>
      </c>
      <c r="AE979" s="2" t="s">
        <v>8410</v>
      </c>
      <c r="AF979" s="2" t="s">
        <v>87</v>
      </c>
      <c r="AG979" s="2">
        <v>149825500</v>
      </c>
      <c r="AH979" s="2" t="s">
        <v>88</v>
      </c>
      <c r="AI979" s="2" t="s">
        <v>88</v>
      </c>
      <c r="AJ979" s="2" t="s">
        <v>89</v>
      </c>
      <c r="AK979" s="2" t="s">
        <v>89</v>
      </c>
      <c r="AL979" s="2" t="s">
        <v>78</v>
      </c>
      <c r="AM979" s="2" t="s">
        <v>89</v>
      </c>
      <c r="AN979" s="2" t="s">
        <v>78</v>
      </c>
      <c r="AO979" s="2" t="s">
        <v>90</v>
      </c>
      <c r="AP979" s="2" t="s">
        <v>91</v>
      </c>
      <c r="AQ979" s="3">
        <v>46136.69841597222</v>
      </c>
      <c r="AR979" s="2" t="s">
        <v>8411</v>
      </c>
      <c r="AS979" s="2" t="s">
        <v>8410</v>
      </c>
      <c r="AT979" s="3">
        <v>46155.68419049769</v>
      </c>
      <c r="AU979" s="2" t="s">
        <v>66</v>
      </c>
      <c r="AV979" s="2" t="s">
        <v>78</v>
      </c>
      <c r="AW979" s="2" t="s">
        <v>94</v>
      </c>
      <c r="AX979" s="2" t="s">
        <v>95</v>
      </c>
      <c r="AY979" s="2" t="s">
        <v>66</v>
      </c>
      <c r="AZ979" s="2" t="s">
        <v>711</v>
      </c>
      <c r="BA979" s="2" t="s">
        <v>712</v>
      </c>
      <c r="BB979" s="2" t="s">
        <v>89</v>
      </c>
      <c r="BC979" s="2" t="s">
        <v>5711</v>
      </c>
      <c r="BD979" s="2">
        <v>226337000</v>
      </c>
      <c r="BE979" s="2" t="s">
        <v>99</v>
      </c>
      <c r="BF979" s="2">
        <v>46.14</v>
      </c>
      <c r="BG979" s="2">
        <v>42.11</v>
      </c>
      <c r="BH979" s="2" t="s">
        <v>100</v>
      </c>
      <c r="BI979" s="2" t="s">
        <v>101</v>
      </c>
      <c r="BJ979" s="2" t="s">
        <v>102</v>
      </c>
      <c r="BK979" s="2" t="s">
        <v>123</v>
      </c>
      <c r="BL979" s="2">
        <v>2</v>
      </c>
      <c r="BM979" s="3">
        <v>46155.684103333333</v>
      </c>
    </row>
    <row r="980" spans="1:65" s="2" customFormat="1" ht="13" x14ac:dyDescent="0.3">
      <c r="A980" s="2" t="s">
        <v>8412</v>
      </c>
      <c r="B980" s="2" t="s">
        <v>8413</v>
      </c>
      <c r="D980" s="2" t="s">
        <v>2306</v>
      </c>
      <c r="E980" s="2" t="s">
        <v>1470</v>
      </c>
      <c r="F980" s="4" t="str">
        <f t="shared" si="50"/>
        <v>Juanita  Mosquera PeñA</v>
      </c>
      <c r="G980" s="2" t="s">
        <v>8414</v>
      </c>
      <c r="H980" s="2" t="s">
        <v>70</v>
      </c>
      <c r="I980" s="2">
        <v>1101176611</v>
      </c>
      <c r="J980" s="2" t="s">
        <v>71</v>
      </c>
      <c r="K980" s="2">
        <v>1750905</v>
      </c>
      <c r="L980" s="2" t="s">
        <v>72</v>
      </c>
      <c r="M980" s="2" t="s">
        <v>73</v>
      </c>
      <c r="N980" s="2" t="s">
        <v>110</v>
      </c>
      <c r="O980" s="2" t="s">
        <v>75</v>
      </c>
      <c r="P980" s="2" t="s">
        <v>76</v>
      </c>
      <c r="Q980" s="2" t="s">
        <v>8415</v>
      </c>
      <c r="R980" s="2" t="s">
        <v>78</v>
      </c>
      <c r="S980" s="2" t="s">
        <v>112</v>
      </c>
      <c r="T980" s="2" t="s">
        <v>78</v>
      </c>
      <c r="U980" s="2" t="s">
        <v>78</v>
      </c>
      <c r="V980" s="2" t="s">
        <v>66</v>
      </c>
      <c r="W980" s="2">
        <v>3107648724</v>
      </c>
      <c r="X980" s="2" t="s">
        <v>8416</v>
      </c>
      <c r="Y980" s="2" t="s">
        <v>1863</v>
      </c>
      <c r="Z980" s="2" t="s">
        <v>82</v>
      </c>
      <c r="AA980" s="2" t="s">
        <v>83</v>
      </c>
      <c r="AB980" s="2" t="s">
        <v>78</v>
      </c>
      <c r="AC980" s="2" t="s">
        <v>132</v>
      </c>
      <c r="AD980" s="2" t="s">
        <v>76</v>
      </c>
      <c r="AE980" s="2" t="s">
        <v>2711</v>
      </c>
      <c r="AF980" s="2" t="s">
        <v>148</v>
      </c>
      <c r="AG980" s="2">
        <v>102557255</v>
      </c>
      <c r="AH980" s="2" t="s">
        <v>78</v>
      </c>
      <c r="AI980" s="2" t="s">
        <v>88</v>
      </c>
      <c r="AJ980" s="2" t="s">
        <v>89</v>
      </c>
      <c r="AK980" s="2" t="s">
        <v>89</v>
      </c>
      <c r="AL980" s="2" t="s">
        <v>78</v>
      </c>
      <c r="AM980" s="2" t="s">
        <v>89</v>
      </c>
      <c r="AN980" s="2" t="s">
        <v>78</v>
      </c>
      <c r="AO980" s="2" t="s">
        <v>90</v>
      </c>
      <c r="AP980" s="2" t="s">
        <v>91</v>
      </c>
      <c r="AQ980" s="3">
        <v>46136.701557222223</v>
      </c>
      <c r="AR980" s="2" t="s">
        <v>8417</v>
      </c>
      <c r="AS980" s="2" t="s">
        <v>2711</v>
      </c>
      <c r="AT980" s="3">
        <v>46155.68419832176</v>
      </c>
      <c r="AU980" s="2" t="s">
        <v>66</v>
      </c>
      <c r="AV980" s="2" t="s">
        <v>78</v>
      </c>
      <c r="AW980" s="2" t="s">
        <v>94</v>
      </c>
      <c r="AX980" s="2" t="s">
        <v>95</v>
      </c>
      <c r="AY980" s="2" t="s">
        <v>66</v>
      </c>
      <c r="AZ980" s="2" t="s">
        <v>150</v>
      </c>
      <c r="BA980" s="2" t="s">
        <v>2713</v>
      </c>
      <c r="BB980" s="2" t="s">
        <v>89</v>
      </c>
      <c r="BC980" s="2" t="s">
        <v>8418</v>
      </c>
      <c r="BD980" s="2">
        <v>138364200</v>
      </c>
      <c r="BE980" s="2" t="s">
        <v>153</v>
      </c>
      <c r="BF980" s="2">
        <v>42</v>
      </c>
      <c r="BG980" s="2">
        <v>38</v>
      </c>
      <c r="BH980" s="2" t="s">
        <v>100</v>
      </c>
      <c r="BI980" s="2" t="s">
        <v>101</v>
      </c>
      <c r="BJ980" s="2" t="s">
        <v>102</v>
      </c>
      <c r="BK980" s="2" t="s">
        <v>123</v>
      </c>
      <c r="BL980" s="2">
        <v>2</v>
      </c>
      <c r="BM980" s="3">
        <v>46155.684111157403</v>
      </c>
    </row>
    <row r="981" spans="1:65" s="2" customFormat="1" ht="13" x14ac:dyDescent="0.3">
      <c r="A981" s="2" t="s">
        <v>8419</v>
      </c>
      <c r="B981" s="2" t="s">
        <v>5916</v>
      </c>
      <c r="C981" s="2" t="s">
        <v>752</v>
      </c>
      <c r="D981" s="2" t="s">
        <v>1850</v>
      </c>
      <c r="E981" s="2" t="s">
        <v>8420</v>
      </c>
      <c r="F981" s="4" t="str">
        <f t="shared" si="50"/>
        <v>Edwin Johan Romero Yossa</v>
      </c>
      <c r="G981" s="2" t="s">
        <v>8421</v>
      </c>
      <c r="H981" s="2" t="s">
        <v>70</v>
      </c>
      <c r="I981" s="2">
        <v>1012455636</v>
      </c>
      <c r="J981" s="2" t="s">
        <v>71</v>
      </c>
      <c r="K981" s="2">
        <v>3253101</v>
      </c>
      <c r="L981" s="2" t="s">
        <v>72</v>
      </c>
      <c r="M981" s="2" t="s">
        <v>73</v>
      </c>
      <c r="N981" s="2" t="s">
        <v>74</v>
      </c>
      <c r="O981" s="2" t="s">
        <v>76</v>
      </c>
      <c r="P981" s="2" t="s">
        <v>76</v>
      </c>
      <c r="Q981" s="2" t="s">
        <v>8422</v>
      </c>
      <c r="R981" s="2" t="s">
        <v>78</v>
      </c>
      <c r="S981" s="2" t="s">
        <v>79</v>
      </c>
      <c r="T981" s="2" t="s">
        <v>78</v>
      </c>
      <c r="U981" s="2" t="s">
        <v>78</v>
      </c>
      <c r="V981" s="2" t="s">
        <v>66</v>
      </c>
      <c r="W981" s="2">
        <v>3208890958</v>
      </c>
      <c r="X981" s="2" t="s">
        <v>8423</v>
      </c>
      <c r="Y981" s="2" t="s">
        <v>146</v>
      </c>
      <c r="Z981" s="2" t="s">
        <v>82</v>
      </c>
      <c r="AA981" s="2" t="s">
        <v>83</v>
      </c>
      <c r="AB981" s="2" t="s">
        <v>78</v>
      </c>
      <c r="AC981" s="2" t="s">
        <v>132</v>
      </c>
      <c r="AD981" s="2" t="s">
        <v>76</v>
      </c>
      <c r="AE981" s="2" t="s">
        <v>8424</v>
      </c>
      <c r="AF981" s="2" t="s">
        <v>117</v>
      </c>
      <c r="AG981" s="2">
        <v>155000000</v>
      </c>
      <c r="AH981" s="2" t="s">
        <v>78</v>
      </c>
      <c r="AI981" s="2" t="s">
        <v>88</v>
      </c>
      <c r="AJ981" s="2" t="s">
        <v>89</v>
      </c>
      <c r="AK981" s="2" t="s">
        <v>89</v>
      </c>
      <c r="AL981" s="2" t="s">
        <v>78</v>
      </c>
      <c r="AM981" s="2" t="s">
        <v>89</v>
      </c>
      <c r="AN981" s="2" t="s">
        <v>78</v>
      </c>
      <c r="AO981" s="2" t="s">
        <v>90</v>
      </c>
      <c r="AP981" s="2" t="s">
        <v>91</v>
      </c>
      <c r="AQ981" s="3">
        <v>46136.721336655093</v>
      </c>
      <c r="AR981" s="2" t="s">
        <v>8425</v>
      </c>
      <c r="AS981" s="2" t="s">
        <v>8424</v>
      </c>
      <c r="AT981" s="3">
        <v>46155.684203541663</v>
      </c>
      <c r="AU981" s="2" t="s">
        <v>66</v>
      </c>
      <c r="AV981" s="2" t="s">
        <v>78</v>
      </c>
      <c r="AW981" s="2" t="s">
        <v>94</v>
      </c>
      <c r="AX981" s="2" t="s">
        <v>95</v>
      </c>
      <c r="AY981" s="2" t="s">
        <v>66</v>
      </c>
      <c r="AZ981" s="2" t="s">
        <v>711</v>
      </c>
      <c r="BA981" s="2" t="s">
        <v>712</v>
      </c>
      <c r="BB981" s="2" t="s">
        <v>89</v>
      </c>
      <c r="BC981" s="2" t="s">
        <v>8426</v>
      </c>
      <c r="BD981" s="2">
        <v>227972000</v>
      </c>
      <c r="BE981" s="2" t="s">
        <v>99</v>
      </c>
      <c r="BF981" s="2">
        <v>48.1</v>
      </c>
      <c r="BG981" s="2">
        <v>41.93</v>
      </c>
      <c r="BH981" s="2" t="s">
        <v>100</v>
      </c>
      <c r="BI981" s="2" t="s">
        <v>101</v>
      </c>
      <c r="BJ981" s="2" t="s">
        <v>102</v>
      </c>
      <c r="BK981" s="2" t="s">
        <v>123</v>
      </c>
      <c r="BL981" s="2">
        <v>2</v>
      </c>
      <c r="BM981" s="3">
        <v>46155.684116377313</v>
      </c>
    </row>
    <row r="982" spans="1:65" s="2" customFormat="1" ht="13" x14ac:dyDescent="0.3">
      <c r="A982" s="2" t="s">
        <v>8427</v>
      </c>
      <c r="B982" s="2" t="s">
        <v>344</v>
      </c>
      <c r="C982" s="2" t="s">
        <v>391</v>
      </c>
      <c r="D982" s="2" t="s">
        <v>677</v>
      </c>
      <c r="E982" s="2" t="s">
        <v>8428</v>
      </c>
      <c r="F982" s="4" t="str">
        <f t="shared" si="50"/>
        <v>Maria Teresa Leon Ganzo</v>
      </c>
      <c r="G982" s="2" t="s">
        <v>8429</v>
      </c>
      <c r="H982" s="2" t="s">
        <v>70</v>
      </c>
      <c r="I982" s="2">
        <v>52361622</v>
      </c>
      <c r="J982" s="2" t="s">
        <v>71</v>
      </c>
      <c r="K982" s="2">
        <v>1750905</v>
      </c>
      <c r="L982" s="2" t="s">
        <v>72</v>
      </c>
      <c r="M982" s="2" t="s">
        <v>73</v>
      </c>
      <c r="N982" s="2" t="s">
        <v>110</v>
      </c>
      <c r="O982" s="2" t="s">
        <v>76</v>
      </c>
      <c r="P982" s="2" t="s">
        <v>76</v>
      </c>
      <c r="Q982" s="2" t="s">
        <v>8430</v>
      </c>
      <c r="R982" s="2" t="s">
        <v>78</v>
      </c>
      <c r="S982" s="2" t="s">
        <v>112</v>
      </c>
      <c r="T982" s="2" t="s">
        <v>78</v>
      </c>
      <c r="U982" s="2" t="s">
        <v>78</v>
      </c>
      <c r="V982" s="2" t="s">
        <v>66</v>
      </c>
      <c r="W982" s="2">
        <v>3222896506</v>
      </c>
      <c r="X982" s="2" t="s">
        <v>8431</v>
      </c>
      <c r="Y982" s="2" t="s">
        <v>1027</v>
      </c>
      <c r="Z982" s="2" t="s">
        <v>82</v>
      </c>
      <c r="AA982" s="2" t="s">
        <v>83</v>
      </c>
      <c r="AB982" s="2" t="s">
        <v>78</v>
      </c>
      <c r="AC982" s="2" t="s">
        <v>132</v>
      </c>
      <c r="AD982" s="2" t="s">
        <v>217</v>
      </c>
      <c r="AE982" s="2" t="s">
        <v>8432</v>
      </c>
      <c r="AF982" s="2" t="s">
        <v>148</v>
      </c>
      <c r="AG982" s="2">
        <v>98830762</v>
      </c>
      <c r="AH982" s="2" t="s">
        <v>88</v>
      </c>
      <c r="AI982" s="2" t="s">
        <v>88</v>
      </c>
      <c r="AJ982" s="2" t="s">
        <v>89</v>
      </c>
      <c r="AK982" s="2" t="s">
        <v>89</v>
      </c>
      <c r="AL982" s="2" t="s">
        <v>78</v>
      </c>
      <c r="AM982" s="2" t="s">
        <v>89</v>
      </c>
      <c r="AN982" s="2" t="s">
        <v>78</v>
      </c>
      <c r="AO982" s="2" t="s">
        <v>90</v>
      </c>
      <c r="AP982" s="2" t="s">
        <v>91</v>
      </c>
      <c r="AQ982" s="3">
        <v>46136.733091400463</v>
      </c>
      <c r="AR982" s="2" t="s">
        <v>8433</v>
      </c>
      <c r="AS982" s="2" t="s">
        <v>8432</v>
      </c>
      <c r="AT982" s="3">
        <v>46155.684208773149</v>
      </c>
      <c r="AU982" s="2" t="s">
        <v>66</v>
      </c>
      <c r="AV982" s="2" t="s">
        <v>78</v>
      </c>
      <c r="AW982" s="2" t="s">
        <v>94</v>
      </c>
      <c r="AX982" s="2" t="s">
        <v>95</v>
      </c>
      <c r="AY982" s="2" t="s">
        <v>66</v>
      </c>
      <c r="AZ982" s="2" t="s">
        <v>711</v>
      </c>
      <c r="BA982" s="2" t="s">
        <v>712</v>
      </c>
      <c r="BB982" s="2" t="s">
        <v>89</v>
      </c>
      <c r="BC982" s="2" t="s">
        <v>8434</v>
      </c>
      <c r="BD982" s="2">
        <v>226337000</v>
      </c>
      <c r="BE982" s="2" t="s">
        <v>99</v>
      </c>
      <c r="BF982" s="2">
        <v>46.14</v>
      </c>
      <c r="BG982" s="2">
        <v>42.11</v>
      </c>
      <c r="BH982" s="2" t="s">
        <v>100</v>
      </c>
      <c r="BI982" s="2" t="s">
        <v>101</v>
      </c>
      <c r="BJ982" s="2" t="s">
        <v>102</v>
      </c>
      <c r="BK982" s="2" t="s">
        <v>123</v>
      </c>
      <c r="BL982" s="2">
        <v>2</v>
      </c>
      <c r="BM982" s="3">
        <v>46155.684121631944</v>
      </c>
    </row>
    <row r="983" spans="1:65" s="2" customFormat="1" ht="13" x14ac:dyDescent="0.3">
      <c r="A983" s="2" t="s">
        <v>8435</v>
      </c>
      <c r="B983" s="2" t="s">
        <v>833</v>
      </c>
      <c r="C983" s="2" t="s">
        <v>8436</v>
      </c>
      <c r="D983" s="2" t="s">
        <v>896</v>
      </c>
      <c r="E983" s="2" t="s">
        <v>364</v>
      </c>
      <c r="F983" s="4" t="str">
        <f t="shared" si="50"/>
        <v>Nidia Nayely Lopez Martinez</v>
      </c>
      <c r="G983" s="2" t="s">
        <v>8437</v>
      </c>
      <c r="H983" s="2" t="s">
        <v>70</v>
      </c>
      <c r="I983" s="2">
        <v>1193093760</v>
      </c>
      <c r="J983" s="2" t="s">
        <v>71</v>
      </c>
      <c r="K983" s="2">
        <v>3563728</v>
      </c>
      <c r="L983" s="2" t="s">
        <v>72</v>
      </c>
      <c r="M983" s="2" t="s">
        <v>73</v>
      </c>
      <c r="N983" s="2" t="s">
        <v>110</v>
      </c>
      <c r="O983" s="2" t="s">
        <v>76</v>
      </c>
      <c r="P983" s="2" t="s">
        <v>76</v>
      </c>
      <c r="Q983" s="2" t="s">
        <v>8438</v>
      </c>
      <c r="R983" s="2" t="s">
        <v>78</v>
      </c>
      <c r="S983" s="2" t="s">
        <v>112</v>
      </c>
      <c r="T983" s="2" t="s">
        <v>78</v>
      </c>
      <c r="U983" s="2" t="s">
        <v>88</v>
      </c>
      <c r="V983" s="2" t="s">
        <v>66</v>
      </c>
      <c r="W983" s="2">
        <v>3124428615</v>
      </c>
      <c r="X983" s="2" t="s">
        <v>8439</v>
      </c>
      <c r="Y983" s="2" t="s">
        <v>146</v>
      </c>
      <c r="Z983" s="2" t="s">
        <v>82</v>
      </c>
      <c r="AA983" s="2" t="s">
        <v>83</v>
      </c>
      <c r="AB983" s="2" t="s">
        <v>78</v>
      </c>
      <c r="AC983" s="2" t="s">
        <v>132</v>
      </c>
      <c r="AD983" s="2" t="s">
        <v>133</v>
      </c>
      <c r="AE983" s="2" t="s">
        <v>8440</v>
      </c>
      <c r="AF983" s="2" t="s">
        <v>87</v>
      </c>
      <c r="AG983" s="2">
        <v>147800800</v>
      </c>
      <c r="AH983" s="2" t="s">
        <v>88</v>
      </c>
      <c r="AI983" s="2" t="s">
        <v>88</v>
      </c>
      <c r="AJ983" s="2" t="s">
        <v>89</v>
      </c>
      <c r="AK983" s="2" t="s">
        <v>89</v>
      </c>
      <c r="AL983" s="2" t="s">
        <v>78</v>
      </c>
      <c r="AM983" s="2" t="s">
        <v>89</v>
      </c>
      <c r="AN983" s="2" t="s">
        <v>78</v>
      </c>
      <c r="AO983" s="2" t="s">
        <v>90</v>
      </c>
      <c r="AP983" s="2" t="s">
        <v>91</v>
      </c>
      <c r="AQ983" s="3">
        <v>46136.747312476851</v>
      </c>
      <c r="AR983" s="2" t="s">
        <v>8441</v>
      </c>
      <c r="AS983" s="2" t="s">
        <v>8440</v>
      </c>
      <c r="AT983" s="3">
        <v>46155.68421712963</v>
      </c>
      <c r="AU983" s="2" t="s">
        <v>66</v>
      </c>
      <c r="AV983" s="2" t="s">
        <v>78</v>
      </c>
      <c r="AW983" s="2" t="s">
        <v>94</v>
      </c>
      <c r="AX983" s="2" t="s">
        <v>95</v>
      </c>
      <c r="AY983" s="2" t="s">
        <v>66</v>
      </c>
      <c r="AZ983" s="2" t="s">
        <v>711</v>
      </c>
      <c r="BA983" s="2" t="s">
        <v>712</v>
      </c>
      <c r="BB983" s="2" t="s">
        <v>89</v>
      </c>
      <c r="BC983" s="2" t="s">
        <v>8442</v>
      </c>
      <c r="BD983" s="2">
        <v>226337000</v>
      </c>
      <c r="BE983" s="2" t="s">
        <v>99</v>
      </c>
      <c r="BF983" s="2">
        <v>47.65</v>
      </c>
      <c r="BG983" s="2">
        <v>42</v>
      </c>
      <c r="BH983" s="2" t="s">
        <v>100</v>
      </c>
      <c r="BI983" s="2" t="s">
        <v>101</v>
      </c>
      <c r="BJ983" s="2" t="s">
        <v>102</v>
      </c>
      <c r="BK983" s="2" t="s">
        <v>123</v>
      </c>
      <c r="BL983" s="2">
        <v>2</v>
      </c>
      <c r="BM983" s="3">
        <v>46155.684129965273</v>
      </c>
    </row>
    <row r="984" spans="1:65" s="2" customFormat="1" ht="13" x14ac:dyDescent="0.3">
      <c r="A984" s="2" t="s">
        <v>8443</v>
      </c>
      <c r="B984" s="2" t="s">
        <v>3132</v>
      </c>
      <c r="C984" s="2" t="s">
        <v>2679</v>
      </c>
      <c r="D984" s="2" t="s">
        <v>3561</v>
      </c>
      <c r="E984" s="2" t="s">
        <v>4139</v>
      </c>
      <c r="F984" s="4" t="str">
        <f t="shared" si="50"/>
        <v>Julio Cesar Martin Chaves</v>
      </c>
      <c r="G984" s="2" t="s">
        <v>8444</v>
      </c>
      <c r="H984" s="2" t="s">
        <v>70</v>
      </c>
      <c r="I984" s="2">
        <v>1000506069</v>
      </c>
      <c r="J984" s="2" t="s">
        <v>71</v>
      </c>
      <c r="K984" s="2">
        <v>2840000</v>
      </c>
      <c r="L984" s="2" t="s">
        <v>72</v>
      </c>
      <c r="M984" s="2" t="s">
        <v>73</v>
      </c>
      <c r="N984" s="2" t="s">
        <v>74</v>
      </c>
      <c r="O984" s="2" t="s">
        <v>76</v>
      </c>
      <c r="P984" s="2" t="s">
        <v>76</v>
      </c>
      <c r="Q984" s="2" t="s">
        <v>8445</v>
      </c>
      <c r="R984" s="2" t="s">
        <v>78</v>
      </c>
      <c r="S984" s="2" t="s">
        <v>79</v>
      </c>
      <c r="T984" s="2" t="s">
        <v>78</v>
      </c>
      <c r="U984" s="2" t="s">
        <v>78</v>
      </c>
      <c r="V984" s="2">
        <v>3506912999</v>
      </c>
      <c r="W984" s="2">
        <v>3246351855</v>
      </c>
      <c r="X984" s="2" t="s">
        <v>8446</v>
      </c>
      <c r="Y984" s="2" t="s">
        <v>241</v>
      </c>
      <c r="Z984" s="2" t="s">
        <v>82</v>
      </c>
      <c r="AA984" s="2" t="s">
        <v>83</v>
      </c>
      <c r="AB984" s="2" t="s">
        <v>78</v>
      </c>
      <c r="AC984" s="2" t="s">
        <v>132</v>
      </c>
      <c r="AD984" s="2" t="s">
        <v>76</v>
      </c>
      <c r="AE984" s="2" t="s">
        <v>8447</v>
      </c>
      <c r="AF984" s="2" t="s">
        <v>76</v>
      </c>
      <c r="AG984" s="2" t="s">
        <v>66</v>
      </c>
      <c r="AH984" s="2" t="s">
        <v>78</v>
      </c>
      <c r="AI984" s="2" t="s">
        <v>88</v>
      </c>
      <c r="AJ984" s="2" t="s">
        <v>89</v>
      </c>
      <c r="AK984" s="2" t="s">
        <v>89</v>
      </c>
      <c r="AL984" s="2" t="s">
        <v>78</v>
      </c>
      <c r="AM984" s="2" t="s">
        <v>89</v>
      </c>
      <c r="AN984" s="2" t="s">
        <v>78</v>
      </c>
      <c r="AO984" s="2" t="s">
        <v>90</v>
      </c>
      <c r="AP984" s="2" t="s">
        <v>91</v>
      </c>
      <c r="AQ984" s="3">
        <v>46136.758102071763</v>
      </c>
      <c r="AR984" s="2" t="s">
        <v>8448</v>
      </c>
      <c r="AS984" s="2" t="s">
        <v>8447</v>
      </c>
      <c r="AT984" s="3">
        <v>46155.684232187501</v>
      </c>
      <c r="AU984" s="2" t="s">
        <v>66</v>
      </c>
      <c r="AV984" s="2" t="s">
        <v>78</v>
      </c>
      <c r="AW984" s="2" t="s">
        <v>94</v>
      </c>
      <c r="AX984" s="2" t="s">
        <v>95</v>
      </c>
      <c r="AY984" s="2" t="s">
        <v>66</v>
      </c>
      <c r="AZ984" s="2" t="s">
        <v>711</v>
      </c>
      <c r="BA984" s="2" t="s">
        <v>712</v>
      </c>
      <c r="BB984" s="2" t="s">
        <v>89</v>
      </c>
      <c r="BC984" s="2" t="s">
        <v>8449</v>
      </c>
      <c r="BD984" s="2">
        <v>226337000</v>
      </c>
      <c r="BE984" s="2" t="s">
        <v>99</v>
      </c>
      <c r="BF984" s="2">
        <v>48.1</v>
      </c>
      <c r="BG984" s="2">
        <v>41.93</v>
      </c>
      <c r="BH984" s="2" t="s">
        <v>100</v>
      </c>
      <c r="BI984" s="2" t="s">
        <v>101</v>
      </c>
      <c r="BJ984" s="2" t="s">
        <v>102</v>
      </c>
      <c r="BK984" s="2" t="s">
        <v>123</v>
      </c>
      <c r="BL984" s="2">
        <v>2</v>
      </c>
      <c r="BM984" s="3">
        <v>46155.684145023144</v>
      </c>
    </row>
    <row r="985" spans="1:65" s="2" customFormat="1" ht="13" x14ac:dyDescent="0.3">
      <c r="A985" s="2" t="s">
        <v>8450</v>
      </c>
      <c r="B985" s="2" t="s">
        <v>344</v>
      </c>
      <c r="C985" s="2" t="s">
        <v>8451</v>
      </c>
      <c r="D985" s="2" t="s">
        <v>8452</v>
      </c>
      <c r="E985" s="2" t="s">
        <v>8453</v>
      </c>
      <c r="F985" s="4" t="str">
        <f t="shared" si="50"/>
        <v>Maria Yoanis Carabali Lucumi</v>
      </c>
      <c r="G985" s="2" t="s">
        <v>8454</v>
      </c>
      <c r="H985" s="2" t="s">
        <v>70</v>
      </c>
      <c r="I985" s="2">
        <v>31445369</v>
      </c>
      <c r="J985" s="2" t="s">
        <v>71</v>
      </c>
      <c r="K985" s="2">
        <v>2884117</v>
      </c>
      <c r="L985" s="2" t="s">
        <v>72</v>
      </c>
      <c r="M985" s="2" t="s">
        <v>73</v>
      </c>
      <c r="N985" s="2" t="s">
        <v>110</v>
      </c>
      <c r="O985" s="2" t="s">
        <v>76</v>
      </c>
      <c r="P985" s="2" t="s">
        <v>76</v>
      </c>
      <c r="Q985" s="2" t="s">
        <v>8455</v>
      </c>
      <c r="R985" s="2" t="s">
        <v>78</v>
      </c>
      <c r="S985" s="2" t="s">
        <v>112</v>
      </c>
      <c r="T985" s="2" t="s">
        <v>78</v>
      </c>
      <c r="U985" s="2" t="s">
        <v>78</v>
      </c>
      <c r="V985" s="2" t="s">
        <v>66</v>
      </c>
      <c r="W985" s="2">
        <v>3219533917</v>
      </c>
      <c r="X985" s="2" t="s">
        <v>8456</v>
      </c>
      <c r="Y985" s="2" t="s">
        <v>162</v>
      </c>
      <c r="Z985" s="2" t="s">
        <v>82</v>
      </c>
      <c r="AA985" s="2" t="s">
        <v>83</v>
      </c>
      <c r="AB985" s="2" t="s">
        <v>78</v>
      </c>
      <c r="AC985" s="2" t="s">
        <v>132</v>
      </c>
      <c r="AD985" s="2" t="s">
        <v>76</v>
      </c>
      <c r="AE985" s="2" t="s">
        <v>8457</v>
      </c>
      <c r="AF985" s="2" t="s">
        <v>76</v>
      </c>
      <c r="AG985" s="2" t="s">
        <v>66</v>
      </c>
      <c r="AH985" s="2" t="s">
        <v>78</v>
      </c>
      <c r="AI985" s="2" t="s">
        <v>88</v>
      </c>
      <c r="AJ985" s="2" t="s">
        <v>89</v>
      </c>
      <c r="AK985" s="2" t="s">
        <v>89</v>
      </c>
      <c r="AL985" s="2" t="s">
        <v>78</v>
      </c>
      <c r="AM985" s="2" t="s">
        <v>89</v>
      </c>
      <c r="AN985" s="2" t="s">
        <v>78</v>
      </c>
      <c r="AO985" s="2" t="s">
        <v>90</v>
      </c>
      <c r="AP985" s="2" t="s">
        <v>91</v>
      </c>
      <c r="AQ985" s="3">
        <v>46136.775583472219</v>
      </c>
      <c r="AR985" s="2" t="s">
        <v>8458</v>
      </c>
      <c r="AS985" s="2" t="s">
        <v>8457</v>
      </c>
      <c r="AT985" s="3">
        <v>46155.684237349538</v>
      </c>
      <c r="AU985" s="2" t="s">
        <v>66</v>
      </c>
      <c r="AV985" s="2" t="s">
        <v>78</v>
      </c>
      <c r="AW985" s="2" t="s">
        <v>94</v>
      </c>
      <c r="AX985" s="2" t="s">
        <v>95</v>
      </c>
      <c r="AY985" s="2" t="s">
        <v>66</v>
      </c>
      <c r="AZ985" s="2" t="s">
        <v>711</v>
      </c>
      <c r="BA985" s="2" t="s">
        <v>712</v>
      </c>
      <c r="BB985" s="2" t="s">
        <v>89</v>
      </c>
      <c r="BC985" s="2" t="s">
        <v>7859</v>
      </c>
      <c r="BD985" s="2">
        <v>225837000</v>
      </c>
      <c r="BE985" s="2" t="s">
        <v>99</v>
      </c>
      <c r="BF985" s="2">
        <v>46.69</v>
      </c>
      <c r="BG985" s="2">
        <v>42.33</v>
      </c>
      <c r="BH985" s="2" t="s">
        <v>100</v>
      </c>
      <c r="BI985" s="2" t="s">
        <v>101</v>
      </c>
      <c r="BJ985" s="2" t="s">
        <v>102</v>
      </c>
      <c r="BK985" s="2" t="s">
        <v>123</v>
      </c>
      <c r="BL985" s="2">
        <v>2</v>
      </c>
      <c r="BM985" s="3">
        <v>46155.684150231478</v>
      </c>
    </row>
    <row r="986" spans="1:65" s="2" customFormat="1" ht="13" x14ac:dyDescent="0.3">
      <c r="A986" s="2" t="s">
        <v>8459</v>
      </c>
      <c r="B986" s="2" t="s">
        <v>8032</v>
      </c>
      <c r="C986" s="2" t="s">
        <v>8460</v>
      </c>
      <c r="D986" s="2" t="s">
        <v>2822</v>
      </c>
      <c r="E986" s="2" t="s">
        <v>1999</v>
      </c>
      <c r="F986" s="4" t="str">
        <f t="shared" si="50"/>
        <v>Nestor Albeiro Sierra Suarez</v>
      </c>
      <c r="G986" s="2" t="s">
        <v>8461</v>
      </c>
      <c r="H986" s="2" t="s">
        <v>70</v>
      </c>
      <c r="I986" s="2">
        <v>1024551244</v>
      </c>
      <c r="J986" s="2" t="s">
        <v>71</v>
      </c>
      <c r="K986" s="2">
        <v>2300000</v>
      </c>
      <c r="L986" s="2" t="s">
        <v>72</v>
      </c>
      <c r="M986" s="2" t="s">
        <v>73</v>
      </c>
      <c r="N986" s="2" t="s">
        <v>74</v>
      </c>
      <c r="O986" s="2" t="s">
        <v>76</v>
      </c>
      <c r="P986" s="2" t="s">
        <v>76</v>
      </c>
      <c r="Q986" s="2" t="s">
        <v>8462</v>
      </c>
      <c r="R986" s="2" t="s">
        <v>78</v>
      </c>
      <c r="S986" s="2" t="s">
        <v>79</v>
      </c>
      <c r="T986" s="2" t="s">
        <v>78</v>
      </c>
      <c r="U986" s="2" t="s">
        <v>78</v>
      </c>
      <c r="V986" s="2" t="s">
        <v>66</v>
      </c>
      <c r="W986" s="2">
        <v>3112701342</v>
      </c>
      <c r="X986" s="2" t="s">
        <v>8463</v>
      </c>
      <c r="Y986" s="2" t="s">
        <v>146</v>
      </c>
      <c r="Z986" s="2" t="s">
        <v>82</v>
      </c>
      <c r="AA986" s="2" t="s">
        <v>83</v>
      </c>
      <c r="AB986" s="2" t="s">
        <v>78</v>
      </c>
      <c r="AC986" s="2" t="s">
        <v>132</v>
      </c>
      <c r="AD986" s="2" t="s">
        <v>76</v>
      </c>
      <c r="AE986" s="2" t="s">
        <v>8464</v>
      </c>
      <c r="AF986" s="2" t="s">
        <v>76</v>
      </c>
      <c r="AG986" s="2" t="s">
        <v>66</v>
      </c>
      <c r="AH986" s="2" t="s">
        <v>78</v>
      </c>
      <c r="AI986" s="2" t="s">
        <v>88</v>
      </c>
      <c r="AJ986" s="2" t="s">
        <v>89</v>
      </c>
      <c r="AK986" s="2" t="s">
        <v>89</v>
      </c>
      <c r="AL986" s="2" t="s">
        <v>78</v>
      </c>
      <c r="AM986" s="2" t="s">
        <v>89</v>
      </c>
      <c r="AN986" s="2" t="s">
        <v>78</v>
      </c>
      <c r="AO986" s="2" t="s">
        <v>90</v>
      </c>
      <c r="AP986" s="2" t="s">
        <v>91</v>
      </c>
      <c r="AQ986" s="3">
        <v>46136.832699872684</v>
      </c>
      <c r="AR986" s="2" t="s">
        <v>8465</v>
      </c>
      <c r="AS986" s="2" t="s">
        <v>8464</v>
      </c>
      <c r="AT986" s="3">
        <v>46155.684242696763</v>
      </c>
      <c r="AU986" s="2" t="s">
        <v>66</v>
      </c>
      <c r="AV986" s="2" t="s">
        <v>78</v>
      </c>
      <c r="AW986" s="2" t="s">
        <v>94</v>
      </c>
      <c r="AX986" s="2" t="s">
        <v>95</v>
      </c>
      <c r="AY986" s="2" t="s">
        <v>66</v>
      </c>
      <c r="AZ986" s="2" t="s">
        <v>711</v>
      </c>
      <c r="BA986" s="2" t="s">
        <v>712</v>
      </c>
      <c r="BB986" s="2" t="s">
        <v>89</v>
      </c>
      <c r="BC986" s="2" t="s">
        <v>8466</v>
      </c>
      <c r="BD986" s="2">
        <v>225837000</v>
      </c>
      <c r="BE986" s="2" t="s">
        <v>99</v>
      </c>
      <c r="BF986" s="2">
        <v>46.28</v>
      </c>
      <c r="BG986" s="2">
        <v>41.9</v>
      </c>
      <c r="BH986" s="2" t="s">
        <v>100</v>
      </c>
      <c r="BI986" s="2" t="s">
        <v>101</v>
      </c>
      <c r="BJ986" s="2" t="s">
        <v>102</v>
      </c>
      <c r="BK986" s="2" t="s">
        <v>123</v>
      </c>
      <c r="BL986" s="2">
        <v>2</v>
      </c>
      <c r="BM986" s="3">
        <v>46155.684155543982</v>
      </c>
    </row>
    <row r="987" spans="1:65" s="2" customFormat="1" ht="13" x14ac:dyDescent="0.3">
      <c r="A987" s="2" t="s">
        <v>8467</v>
      </c>
      <c r="B987" s="2" t="s">
        <v>1143</v>
      </c>
      <c r="C987" s="2" t="s">
        <v>344</v>
      </c>
      <c r="D987" s="2" t="s">
        <v>1642</v>
      </c>
      <c r="E987" s="2" t="s">
        <v>158</v>
      </c>
      <c r="F987" s="4" t="str">
        <f t="shared" si="50"/>
        <v>Liliana Maria Perez Alvarez</v>
      </c>
      <c r="G987" s="2" t="s">
        <v>8468</v>
      </c>
      <c r="H987" s="2" t="s">
        <v>70</v>
      </c>
      <c r="I987" s="2">
        <v>39665655</v>
      </c>
      <c r="J987" s="2" t="s">
        <v>71</v>
      </c>
      <c r="K987" s="2">
        <v>1754549</v>
      </c>
      <c r="L987" s="2" t="s">
        <v>72</v>
      </c>
      <c r="M987" s="2" t="s">
        <v>73</v>
      </c>
      <c r="N987" s="2" t="s">
        <v>110</v>
      </c>
      <c r="O987" s="2" t="s">
        <v>76</v>
      </c>
      <c r="P987" s="2" t="s">
        <v>76</v>
      </c>
      <c r="Q987" s="2" t="s">
        <v>2759</v>
      </c>
      <c r="R987" s="2" t="s">
        <v>78</v>
      </c>
      <c r="S987" s="2" t="s">
        <v>112</v>
      </c>
      <c r="T987" s="2" t="s">
        <v>78</v>
      </c>
      <c r="U987" s="2" t="s">
        <v>78</v>
      </c>
      <c r="V987" s="2" t="s">
        <v>66</v>
      </c>
      <c r="W987" s="2">
        <v>3133139829</v>
      </c>
      <c r="X987" s="2" t="s">
        <v>8469</v>
      </c>
      <c r="Y987" s="2" t="s">
        <v>146</v>
      </c>
      <c r="Z987" s="2" t="s">
        <v>82</v>
      </c>
      <c r="AA987" s="2" t="s">
        <v>83</v>
      </c>
      <c r="AB987" s="2" t="s">
        <v>78</v>
      </c>
      <c r="AC987" s="2" t="s">
        <v>132</v>
      </c>
      <c r="AD987" s="2" t="s">
        <v>76</v>
      </c>
      <c r="AE987" s="2" t="s">
        <v>8470</v>
      </c>
      <c r="AF987" s="2" t="s">
        <v>76</v>
      </c>
      <c r="AG987" s="2" t="s">
        <v>66</v>
      </c>
      <c r="AH987" s="2" t="s">
        <v>78</v>
      </c>
      <c r="AI987" s="2" t="s">
        <v>88</v>
      </c>
      <c r="AJ987" s="2" t="s">
        <v>89</v>
      </c>
      <c r="AK987" s="2" t="s">
        <v>89</v>
      </c>
      <c r="AL987" s="2" t="s">
        <v>78</v>
      </c>
      <c r="AM987" s="2" t="s">
        <v>89</v>
      </c>
      <c r="AN987" s="2" t="s">
        <v>78</v>
      </c>
      <c r="AO987" s="2" t="s">
        <v>90</v>
      </c>
      <c r="AP987" s="2" t="s">
        <v>91</v>
      </c>
      <c r="AQ987" s="3">
        <v>46136.843407465276</v>
      </c>
      <c r="AR987" s="2" t="s">
        <v>8471</v>
      </c>
      <c r="AS987" s="2" t="s">
        <v>8470</v>
      </c>
      <c r="AT987" s="3">
        <v>46155.684247939818</v>
      </c>
      <c r="AU987" s="2" t="s">
        <v>66</v>
      </c>
      <c r="AV987" s="2" t="s">
        <v>78</v>
      </c>
      <c r="AW987" s="2" t="s">
        <v>94</v>
      </c>
      <c r="AX987" s="2" t="s">
        <v>95</v>
      </c>
      <c r="AY987" s="2" t="s">
        <v>66</v>
      </c>
      <c r="AZ987" s="2" t="s">
        <v>711</v>
      </c>
      <c r="BA987" s="2" t="s">
        <v>712</v>
      </c>
      <c r="BB987" s="2" t="s">
        <v>89</v>
      </c>
      <c r="BC987" s="2" t="s">
        <v>8472</v>
      </c>
      <c r="BD987" s="2">
        <v>228472000</v>
      </c>
      <c r="BE987" s="2" t="s">
        <v>99</v>
      </c>
      <c r="BF987" s="2">
        <v>48.1</v>
      </c>
      <c r="BG987" s="2">
        <v>41.93</v>
      </c>
      <c r="BH987" s="2" t="s">
        <v>100</v>
      </c>
      <c r="BI987" s="2" t="s">
        <v>101</v>
      </c>
      <c r="BJ987" s="2" t="s">
        <v>102</v>
      </c>
      <c r="BK987" s="2" t="s">
        <v>123</v>
      </c>
      <c r="BL987" s="2">
        <v>2</v>
      </c>
      <c r="BM987" s="3">
        <v>46155.684160798613</v>
      </c>
    </row>
    <row r="988" spans="1:65" s="2" customFormat="1" ht="13" x14ac:dyDescent="0.3">
      <c r="A988" s="2" t="s">
        <v>8473</v>
      </c>
      <c r="B988" s="2" t="s">
        <v>573</v>
      </c>
      <c r="C988" s="2" t="s">
        <v>1099</v>
      </c>
      <c r="D988" s="2" t="s">
        <v>636</v>
      </c>
      <c r="E988" s="2" t="s">
        <v>1203</v>
      </c>
      <c r="F988" s="4" t="str">
        <f t="shared" si="50"/>
        <v>Laura Vanessa Gonzalez Robles</v>
      </c>
      <c r="G988" s="2" t="s">
        <v>8474</v>
      </c>
      <c r="H988" s="2" t="s">
        <v>70</v>
      </c>
      <c r="I988" s="2">
        <v>1025520411</v>
      </c>
      <c r="J988" s="2" t="s">
        <v>71</v>
      </c>
      <c r="K988" s="2">
        <v>2874600</v>
      </c>
      <c r="L988" s="2" t="s">
        <v>72</v>
      </c>
      <c r="M988" s="2" t="s">
        <v>73</v>
      </c>
      <c r="N988" s="2" t="s">
        <v>110</v>
      </c>
      <c r="O988" s="2" t="s">
        <v>75</v>
      </c>
      <c r="P988" s="2" t="s">
        <v>76</v>
      </c>
      <c r="Q988" s="2" t="s">
        <v>8475</v>
      </c>
      <c r="R988" s="2" t="s">
        <v>78</v>
      </c>
      <c r="S988" s="2" t="s">
        <v>112</v>
      </c>
      <c r="T988" s="2" t="s">
        <v>78</v>
      </c>
      <c r="U988" s="2" t="s">
        <v>78</v>
      </c>
      <c r="V988" s="2" t="s">
        <v>66</v>
      </c>
      <c r="W988" s="2">
        <v>3103013476</v>
      </c>
      <c r="X988" s="2" t="s">
        <v>8476</v>
      </c>
      <c r="Y988" s="2" t="s">
        <v>1863</v>
      </c>
      <c r="Z988" s="2" t="s">
        <v>82</v>
      </c>
      <c r="AA988" s="2" t="s">
        <v>83</v>
      </c>
      <c r="AB988" s="2" t="s">
        <v>78</v>
      </c>
      <c r="AC988" s="2" t="s">
        <v>132</v>
      </c>
      <c r="AD988" s="2" t="s">
        <v>133</v>
      </c>
      <c r="AE988" s="2" t="s">
        <v>8477</v>
      </c>
      <c r="AF988" s="2" t="s">
        <v>303</v>
      </c>
      <c r="AG988" s="2">
        <v>138309240</v>
      </c>
      <c r="AH988" s="2" t="s">
        <v>88</v>
      </c>
      <c r="AI988" s="2" t="s">
        <v>88</v>
      </c>
      <c r="AJ988" s="2" t="s">
        <v>89</v>
      </c>
      <c r="AK988" s="2" t="s">
        <v>89</v>
      </c>
      <c r="AL988" s="2" t="s">
        <v>78</v>
      </c>
      <c r="AM988" s="2" t="s">
        <v>89</v>
      </c>
      <c r="AN988" s="2" t="s">
        <v>78</v>
      </c>
      <c r="AO988" s="2" t="s">
        <v>90</v>
      </c>
      <c r="AP988" s="2" t="s">
        <v>91</v>
      </c>
      <c r="AQ988" s="3">
        <v>46136.847881655092</v>
      </c>
      <c r="AR988" s="2" t="s">
        <v>8478</v>
      </c>
      <c r="AS988" s="2" t="s">
        <v>8477</v>
      </c>
      <c r="AT988" s="3">
        <v>46155.684253252315</v>
      </c>
      <c r="AU988" s="2" t="s">
        <v>66</v>
      </c>
      <c r="AV988" s="2" t="s">
        <v>78</v>
      </c>
      <c r="AW988" s="2" t="s">
        <v>94</v>
      </c>
      <c r="AX988" s="2" t="s">
        <v>95</v>
      </c>
      <c r="AY988" s="2" t="s">
        <v>66</v>
      </c>
      <c r="AZ988" s="2" t="s">
        <v>150</v>
      </c>
      <c r="BA988" s="2" t="s">
        <v>2635</v>
      </c>
      <c r="BB988" s="2" t="s">
        <v>89</v>
      </c>
      <c r="BC988" s="2" t="s">
        <v>8479</v>
      </c>
      <c r="BD988" s="2">
        <v>219845340</v>
      </c>
      <c r="BE988" s="2" t="s">
        <v>99</v>
      </c>
      <c r="BF988" s="2">
        <v>52.38</v>
      </c>
      <c r="BG988" s="2">
        <v>45.57</v>
      </c>
      <c r="BH988" s="2" t="s">
        <v>100</v>
      </c>
      <c r="BI988" s="2" t="s">
        <v>101</v>
      </c>
      <c r="BJ988" s="2" t="s">
        <v>102</v>
      </c>
      <c r="BK988" s="2" t="s">
        <v>123</v>
      </c>
      <c r="BL988" s="2">
        <v>2</v>
      </c>
      <c r="BM988" s="3">
        <v>46155.684166099541</v>
      </c>
    </row>
    <row r="989" spans="1:65" s="2" customFormat="1" ht="13" x14ac:dyDescent="0.3">
      <c r="A989" s="2" t="s">
        <v>8480</v>
      </c>
      <c r="B989" s="2" t="s">
        <v>844</v>
      </c>
      <c r="C989" s="2" t="s">
        <v>615</v>
      </c>
      <c r="D989" s="2" t="s">
        <v>1470</v>
      </c>
      <c r="E989" s="2" t="s">
        <v>1642</v>
      </c>
      <c r="F989" s="4" t="str">
        <f t="shared" si="50"/>
        <v>Juan David PeñA Perez</v>
      </c>
      <c r="G989" s="2" t="s">
        <v>8481</v>
      </c>
      <c r="H989" s="2" t="s">
        <v>70</v>
      </c>
      <c r="I989" s="2">
        <v>1001049646</v>
      </c>
      <c r="J989" s="2" t="s">
        <v>71</v>
      </c>
      <c r="K989" s="2">
        <v>2435994</v>
      </c>
      <c r="L989" s="2" t="s">
        <v>72</v>
      </c>
      <c r="M989" s="2" t="s">
        <v>73</v>
      </c>
      <c r="N989" s="2" t="s">
        <v>74</v>
      </c>
      <c r="O989" s="2" t="s">
        <v>76</v>
      </c>
      <c r="P989" s="2" t="s">
        <v>76</v>
      </c>
      <c r="Q989" s="2" t="s">
        <v>8482</v>
      </c>
      <c r="R989" s="2" t="s">
        <v>78</v>
      </c>
      <c r="S989" s="2" t="s">
        <v>79</v>
      </c>
      <c r="T989" s="2" t="s">
        <v>78</v>
      </c>
      <c r="U989" s="2" t="s">
        <v>78</v>
      </c>
      <c r="V989" s="2" t="s">
        <v>66</v>
      </c>
      <c r="W989" s="2">
        <v>3507676451</v>
      </c>
      <c r="X989" s="2" t="s">
        <v>8483</v>
      </c>
      <c r="Y989" s="2" t="s">
        <v>146</v>
      </c>
      <c r="Z989" s="2" t="s">
        <v>82</v>
      </c>
      <c r="AA989" s="2" t="s">
        <v>83</v>
      </c>
      <c r="AB989" s="2" t="s">
        <v>78</v>
      </c>
      <c r="AC989" s="2" t="s">
        <v>132</v>
      </c>
      <c r="AD989" s="2" t="s">
        <v>76</v>
      </c>
      <c r="AE989" s="2" t="s">
        <v>8484</v>
      </c>
      <c r="AF989" s="2" t="s">
        <v>87</v>
      </c>
      <c r="AG989" s="2">
        <v>160071000</v>
      </c>
      <c r="AH989" s="2" t="s">
        <v>78</v>
      </c>
      <c r="AI989" s="2" t="s">
        <v>88</v>
      </c>
      <c r="AJ989" s="2" t="s">
        <v>89</v>
      </c>
      <c r="AK989" s="2" t="s">
        <v>89</v>
      </c>
      <c r="AL989" s="2" t="s">
        <v>78</v>
      </c>
      <c r="AM989" s="2" t="s">
        <v>89</v>
      </c>
      <c r="AN989" s="2" t="s">
        <v>78</v>
      </c>
      <c r="AO989" s="2" t="s">
        <v>90</v>
      </c>
      <c r="AP989" s="2" t="s">
        <v>91</v>
      </c>
      <c r="AQ989" s="3">
        <v>46136.852868530092</v>
      </c>
      <c r="AR989" s="2" t="s">
        <v>8485</v>
      </c>
      <c r="AS989" s="2" t="s">
        <v>8484</v>
      </c>
      <c r="AT989" s="3">
        <v>46155.684258564812</v>
      </c>
      <c r="AU989" s="2" t="s">
        <v>66</v>
      </c>
      <c r="AV989" s="2" t="s">
        <v>78</v>
      </c>
      <c r="AW989" s="2" t="s">
        <v>94</v>
      </c>
      <c r="AX989" s="2" t="s">
        <v>95</v>
      </c>
      <c r="AY989" s="2" t="s">
        <v>66</v>
      </c>
      <c r="AZ989" s="2" t="s">
        <v>711</v>
      </c>
      <c r="BA989" s="2" t="s">
        <v>712</v>
      </c>
      <c r="BB989" s="2" t="s">
        <v>89</v>
      </c>
      <c r="BC989" s="2" t="s">
        <v>8486</v>
      </c>
      <c r="BD989" s="2">
        <v>228472000</v>
      </c>
      <c r="BE989" s="2" t="s">
        <v>99</v>
      </c>
      <c r="BF989" s="2">
        <v>47.65</v>
      </c>
      <c r="BG989" s="2">
        <v>42</v>
      </c>
      <c r="BH989" s="2" t="s">
        <v>100</v>
      </c>
      <c r="BI989" s="2" t="s">
        <v>101</v>
      </c>
      <c r="BJ989" s="2" t="s">
        <v>102</v>
      </c>
      <c r="BK989" s="2" t="s">
        <v>123</v>
      </c>
      <c r="BL989" s="2">
        <v>2</v>
      </c>
      <c r="BM989" s="3">
        <v>46155.684171400462</v>
      </c>
    </row>
    <row r="990" spans="1:65" s="2" customFormat="1" ht="13" x14ac:dyDescent="0.3">
      <c r="A990" s="2" t="s">
        <v>8487</v>
      </c>
      <c r="B990" s="2" t="s">
        <v>753</v>
      </c>
      <c r="D990" s="2" t="s">
        <v>158</v>
      </c>
      <c r="E990" s="2" t="s">
        <v>8488</v>
      </c>
      <c r="F990" s="4" t="str">
        <f t="shared" si="50"/>
        <v>Sebastian  Alvarez Lamus</v>
      </c>
      <c r="G990" s="2" t="s">
        <v>8489</v>
      </c>
      <c r="H990" s="2" t="s">
        <v>70</v>
      </c>
      <c r="I990" s="2">
        <v>1018468476</v>
      </c>
      <c r="J990" s="2" t="s">
        <v>71</v>
      </c>
      <c r="K990" s="2">
        <v>2337300</v>
      </c>
      <c r="L990" s="2" t="s">
        <v>72</v>
      </c>
      <c r="M990" s="2" t="s">
        <v>73</v>
      </c>
      <c r="N990" s="2" t="s">
        <v>74</v>
      </c>
      <c r="O990" s="2" t="s">
        <v>76</v>
      </c>
      <c r="P990" s="2" t="s">
        <v>76</v>
      </c>
      <c r="Q990" s="2" t="s">
        <v>8490</v>
      </c>
      <c r="R990" s="2" t="s">
        <v>78</v>
      </c>
      <c r="S990" s="2" t="s">
        <v>79</v>
      </c>
      <c r="T990" s="2" t="s">
        <v>78</v>
      </c>
      <c r="U990" s="2" t="s">
        <v>78</v>
      </c>
      <c r="V990" s="2" t="s">
        <v>66</v>
      </c>
      <c r="W990" s="2">
        <v>3103185614</v>
      </c>
      <c r="X990" s="2" t="s">
        <v>8491</v>
      </c>
      <c r="Y990" s="2" t="s">
        <v>162</v>
      </c>
      <c r="Z990" s="2" t="s">
        <v>82</v>
      </c>
      <c r="AA990" s="2" t="s">
        <v>83</v>
      </c>
      <c r="AB990" s="2" t="s">
        <v>78</v>
      </c>
      <c r="AC990" s="2" t="s">
        <v>132</v>
      </c>
      <c r="AD990" s="2" t="s">
        <v>76</v>
      </c>
      <c r="AE990" s="2" t="s">
        <v>8492</v>
      </c>
      <c r="AF990" s="2" t="s">
        <v>87</v>
      </c>
      <c r="AG990" s="2">
        <v>150000000</v>
      </c>
      <c r="AH990" s="2" t="s">
        <v>78</v>
      </c>
      <c r="AI990" s="2" t="s">
        <v>88</v>
      </c>
      <c r="AJ990" s="2" t="s">
        <v>89</v>
      </c>
      <c r="AK990" s="2" t="s">
        <v>89</v>
      </c>
      <c r="AL990" s="2" t="s">
        <v>78</v>
      </c>
      <c r="AM990" s="2" t="s">
        <v>89</v>
      </c>
      <c r="AN990" s="2" t="s">
        <v>78</v>
      </c>
      <c r="AO990" s="2" t="s">
        <v>90</v>
      </c>
      <c r="AP990" s="2" t="s">
        <v>91</v>
      </c>
      <c r="AQ990" s="3">
        <v>46136.860820347225</v>
      </c>
      <c r="AR990" s="2" t="s">
        <v>8493</v>
      </c>
      <c r="AS990" s="2" t="s">
        <v>8492</v>
      </c>
      <c r="AT990" s="3">
        <v>46155.684263854171</v>
      </c>
      <c r="AU990" s="2" t="s">
        <v>66</v>
      </c>
      <c r="AV990" s="2" t="s">
        <v>78</v>
      </c>
      <c r="AW990" s="2" t="s">
        <v>94</v>
      </c>
      <c r="AX990" s="2" t="s">
        <v>95</v>
      </c>
      <c r="AY990" s="2" t="s">
        <v>66</v>
      </c>
      <c r="AZ990" s="2" t="s">
        <v>711</v>
      </c>
      <c r="BA990" s="2" t="s">
        <v>712</v>
      </c>
      <c r="BB990" s="2" t="s">
        <v>89</v>
      </c>
      <c r="BC990" s="2" t="s">
        <v>8494</v>
      </c>
      <c r="BD990" s="2">
        <v>226337000</v>
      </c>
      <c r="BE990" s="2" t="s">
        <v>99</v>
      </c>
      <c r="BF990" s="2">
        <v>48.1</v>
      </c>
      <c r="BG990" s="2">
        <v>41.93</v>
      </c>
      <c r="BH990" s="2" t="s">
        <v>100</v>
      </c>
      <c r="BI990" s="2" t="s">
        <v>101</v>
      </c>
      <c r="BJ990" s="2" t="s">
        <v>102</v>
      </c>
      <c r="BK990" s="2" t="s">
        <v>123</v>
      </c>
      <c r="BL990" s="2">
        <v>2</v>
      </c>
      <c r="BM990" s="3">
        <v>46155.684176747687</v>
      </c>
    </row>
    <row r="991" spans="1:65" s="2" customFormat="1" ht="13" x14ac:dyDescent="0.3">
      <c r="A991" s="2" t="s">
        <v>8495</v>
      </c>
      <c r="B991" s="2" t="s">
        <v>655</v>
      </c>
      <c r="C991" s="2" t="s">
        <v>235</v>
      </c>
      <c r="D991" s="2" t="s">
        <v>5059</v>
      </c>
      <c r="F991" s="4" t="str">
        <f t="shared" si="50"/>
        <v xml:space="preserve">Sandra Patricia Nieto </v>
      </c>
      <c r="G991" s="2" t="s">
        <v>8496</v>
      </c>
      <c r="H991" s="2" t="s">
        <v>70</v>
      </c>
      <c r="I991" s="2">
        <v>52117200</v>
      </c>
      <c r="J991" s="2" t="s">
        <v>71</v>
      </c>
      <c r="K991" s="2">
        <v>1750905</v>
      </c>
      <c r="L991" s="2" t="s">
        <v>72</v>
      </c>
      <c r="M991" s="2" t="s">
        <v>73</v>
      </c>
      <c r="N991" s="2" t="s">
        <v>110</v>
      </c>
      <c r="O991" s="2" t="s">
        <v>75</v>
      </c>
      <c r="P991" s="2" t="s">
        <v>76</v>
      </c>
      <c r="Q991" s="2" t="s">
        <v>8497</v>
      </c>
      <c r="R991" s="2" t="s">
        <v>78</v>
      </c>
      <c r="S991" s="2" t="s">
        <v>112</v>
      </c>
      <c r="T991" s="2" t="s">
        <v>78</v>
      </c>
      <c r="U991" s="2" t="s">
        <v>78</v>
      </c>
      <c r="V991" s="2" t="s">
        <v>66</v>
      </c>
      <c r="W991" s="2">
        <v>3112376344</v>
      </c>
      <c r="X991" s="2" t="s">
        <v>8498</v>
      </c>
      <c r="Y991" s="2" t="s">
        <v>1015</v>
      </c>
      <c r="Z991" s="2" t="s">
        <v>82</v>
      </c>
      <c r="AA991" s="2" t="s">
        <v>83</v>
      </c>
      <c r="AB991" s="2" t="s">
        <v>78</v>
      </c>
      <c r="AC991" s="2" t="s">
        <v>132</v>
      </c>
      <c r="AD991" s="2" t="s">
        <v>133</v>
      </c>
      <c r="AE991" s="2" t="s">
        <v>8499</v>
      </c>
      <c r="AF991" s="2" t="s">
        <v>303</v>
      </c>
      <c r="AG991" s="2">
        <v>131000000</v>
      </c>
      <c r="AH991" s="2" t="s">
        <v>78</v>
      </c>
      <c r="AI991" s="2" t="s">
        <v>88</v>
      </c>
      <c r="AJ991" s="2" t="s">
        <v>89</v>
      </c>
      <c r="AK991" s="2" t="s">
        <v>89</v>
      </c>
      <c r="AL991" s="2" t="s">
        <v>78</v>
      </c>
      <c r="AM991" s="2" t="s">
        <v>89</v>
      </c>
      <c r="AN991" s="2" t="s">
        <v>78</v>
      </c>
      <c r="AO991" s="2" t="s">
        <v>90</v>
      </c>
      <c r="AP991" s="2" t="s">
        <v>91</v>
      </c>
      <c r="AQ991" s="3">
        <v>46136.91656258102</v>
      </c>
      <c r="AR991" s="2" t="s">
        <v>8500</v>
      </c>
      <c r="AS991" s="2" t="s">
        <v>8499</v>
      </c>
      <c r="AT991" s="3">
        <v>46155.684272465282</v>
      </c>
      <c r="AU991" s="2" t="s">
        <v>66</v>
      </c>
      <c r="AV991" s="2" t="s">
        <v>78</v>
      </c>
      <c r="AW991" s="2" t="s">
        <v>94</v>
      </c>
      <c r="AX991" s="2" t="s">
        <v>95</v>
      </c>
      <c r="AY991" s="2" t="s">
        <v>66</v>
      </c>
      <c r="AZ991" s="2" t="s">
        <v>96</v>
      </c>
      <c r="BA991" s="2" t="s">
        <v>1328</v>
      </c>
      <c r="BB991" s="2" t="s">
        <v>89</v>
      </c>
      <c r="BC991" s="2" t="s">
        <v>8501</v>
      </c>
      <c r="BD991" s="2">
        <v>215150000</v>
      </c>
      <c r="BE991" s="2" t="s">
        <v>99</v>
      </c>
      <c r="BF991" s="2">
        <v>36</v>
      </c>
      <c r="BG991" s="2">
        <v>31.5</v>
      </c>
      <c r="BH991" s="2" t="s">
        <v>100</v>
      </c>
      <c r="BI991" s="2" t="s">
        <v>101</v>
      </c>
      <c r="BJ991" s="2" t="s">
        <v>102</v>
      </c>
      <c r="BK991" s="2" t="s">
        <v>123</v>
      </c>
      <c r="BL991" s="2">
        <v>2</v>
      </c>
      <c r="BM991" s="3">
        <v>46155.684186574072</v>
      </c>
    </row>
    <row r="992" spans="1:65" s="2" customFormat="1" ht="13" x14ac:dyDescent="0.3">
      <c r="A992" s="2" t="s">
        <v>8502</v>
      </c>
      <c r="B992" s="2" t="s">
        <v>8503</v>
      </c>
      <c r="C992" s="2" t="s">
        <v>8504</v>
      </c>
      <c r="D992" s="2" t="s">
        <v>2344</v>
      </c>
      <c r="E992" s="2" t="s">
        <v>226</v>
      </c>
      <c r="F992" s="4" t="str">
        <f t="shared" si="50"/>
        <v>Jhonnatan Fabianni Quintero Castro</v>
      </c>
      <c r="G992" s="2" t="s">
        <v>8505</v>
      </c>
      <c r="H992" s="2" t="s">
        <v>70</v>
      </c>
      <c r="I992" s="2">
        <v>1012350574</v>
      </c>
      <c r="J992" s="2" t="s">
        <v>71</v>
      </c>
      <c r="K992" s="2">
        <v>2208916</v>
      </c>
      <c r="L992" s="2" t="s">
        <v>72</v>
      </c>
      <c r="M992" s="2" t="s">
        <v>73</v>
      </c>
      <c r="N992" s="2" t="s">
        <v>74</v>
      </c>
      <c r="O992" s="2" t="s">
        <v>76</v>
      </c>
      <c r="P992" s="2" t="s">
        <v>76</v>
      </c>
      <c r="Q992" s="2" t="s">
        <v>5526</v>
      </c>
      <c r="R992" s="2" t="s">
        <v>78</v>
      </c>
      <c r="S992" s="2" t="s">
        <v>79</v>
      </c>
      <c r="T992" s="2" t="s">
        <v>78</v>
      </c>
      <c r="U992" s="2" t="s">
        <v>78</v>
      </c>
      <c r="V992" s="2">
        <v>3115288723</v>
      </c>
      <c r="W992" s="2">
        <v>3115288723</v>
      </c>
      <c r="X992" s="2" t="s">
        <v>8506</v>
      </c>
      <c r="Y992" s="2" t="s">
        <v>1974</v>
      </c>
      <c r="Z992" s="2" t="s">
        <v>82</v>
      </c>
      <c r="AA992" s="2" t="s">
        <v>83</v>
      </c>
      <c r="AB992" s="2" t="s">
        <v>78</v>
      </c>
      <c r="AC992" s="2" t="s">
        <v>132</v>
      </c>
      <c r="AD992" s="2" t="s">
        <v>85</v>
      </c>
      <c r="AE992" s="2" t="s">
        <v>8507</v>
      </c>
      <c r="AF992" s="2" t="s">
        <v>148</v>
      </c>
      <c r="AG992" s="2">
        <v>149296525</v>
      </c>
      <c r="AH992" s="2" t="s">
        <v>88</v>
      </c>
      <c r="AI992" s="2" t="s">
        <v>88</v>
      </c>
      <c r="AJ992" s="2" t="s">
        <v>89</v>
      </c>
      <c r="AK992" s="2" t="s">
        <v>89</v>
      </c>
      <c r="AL992" s="2" t="s">
        <v>78</v>
      </c>
      <c r="AM992" s="2" t="s">
        <v>89</v>
      </c>
      <c r="AN992" s="2" t="s">
        <v>88</v>
      </c>
      <c r="AO992" s="2" t="s">
        <v>90</v>
      </c>
      <c r="AP992" s="2" t="s">
        <v>91</v>
      </c>
      <c r="AQ992" s="3">
        <v>46139.52146340278</v>
      </c>
      <c r="AR992" s="2" t="s">
        <v>8508</v>
      </c>
      <c r="AS992" s="2" t="s">
        <v>8509</v>
      </c>
      <c r="AT992" s="3">
        <v>46155.684283657407</v>
      </c>
      <c r="AU992" s="2" t="s">
        <v>66</v>
      </c>
      <c r="AV992" s="2" t="s">
        <v>78</v>
      </c>
      <c r="AW992" s="2" t="s">
        <v>94</v>
      </c>
      <c r="AX992" s="2" t="s">
        <v>95</v>
      </c>
      <c r="AY992" s="2" t="s">
        <v>66</v>
      </c>
      <c r="AZ992" s="2" t="s">
        <v>711</v>
      </c>
      <c r="BA992" s="2" t="s">
        <v>712</v>
      </c>
      <c r="BB992" s="2" t="s">
        <v>89</v>
      </c>
      <c r="BC992" s="2" t="s">
        <v>8510</v>
      </c>
      <c r="BD992" s="2">
        <v>226337000</v>
      </c>
      <c r="BE992" s="2" t="s">
        <v>99</v>
      </c>
      <c r="BF992" s="2">
        <v>46.28</v>
      </c>
      <c r="BG992" s="2">
        <v>41.9</v>
      </c>
      <c r="BH992" s="2" t="s">
        <v>100</v>
      </c>
      <c r="BI992" s="2" t="s">
        <v>101</v>
      </c>
      <c r="BJ992" s="2" t="s">
        <v>102</v>
      </c>
      <c r="BK992" s="2" t="s">
        <v>123</v>
      </c>
      <c r="BL992" s="2">
        <v>2</v>
      </c>
      <c r="BM992" s="3">
        <v>46155.684196504633</v>
      </c>
    </row>
    <row r="993" spans="1:65" s="2" customFormat="1" ht="13" x14ac:dyDescent="0.3">
      <c r="A993" s="2" t="s">
        <v>8511</v>
      </c>
      <c r="B993" s="2" t="s">
        <v>8512</v>
      </c>
      <c r="C993" s="2" t="s">
        <v>886</v>
      </c>
      <c r="D993" s="2" t="s">
        <v>8513</v>
      </c>
      <c r="E993" s="2" t="s">
        <v>8514</v>
      </c>
      <c r="F993" s="4" t="str">
        <f t="shared" si="50"/>
        <v>Yimy Alexander Rosero Paladines</v>
      </c>
      <c r="G993" s="2" t="s">
        <v>8515</v>
      </c>
      <c r="H993" s="2" t="s">
        <v>70</v>
      </c>
      <c r="I993" s="2">
        <v>1083889943</v>
      </c>
      <c r="J993" s="2" t="s">
        <v>71</v>
      </c>
      <c r="K993" s="2">
        <v>1750905</v>
      </c>
      <c r="L993" s="2" t="s">
        <v>72</v>
      </c>
      <c r="M993" s="2" t="s">
        <v>670</v>
      </c>
      <c r="N993" s="2" t="s">
        <v>74</v>
      </c>
      <c r="O993" s="2" t="s">
        <v>76</v>
      </c>
      <c r="P993" s="2" t="s">
        <v>76</v>
      </c>
      <c r="Q993" s="2" t="s">
        <v>8516</v>
      </c>
      <c r="R993" s="2" t="s">
        <v>78</v>
      </c>
      <c r="S993" s="2" t="s">
        <v>79</v>
      </c>
      <c r="T993" s="2" t="s">
        <v>78</v>
      </c>
      <c r="U993" s="2" t="s">
        <v>78</v>
      </c>
      <c r="V993" s="2">
        <v>3177045183</v>
      </c>
      <c r="W993" s="2">
        <v>3177045183</v>
      </c>
      <c r="X993" s="2" t="s">
        <v>8517</v>
      </c>
      <c r="Y993" s="2" t="s">
        <v>146</v>
      </c>
      <c r="Z993" s="2" t="s">
        <v>82</v>
      </c>
      <c r="AA993" s="2" t="s">
        <v>83</v>
      </c>
      <c r="AB993" s="2" t="s">
        <v>78</v>
      </c>
      <c r="AC993" s="2" t="s">
        <v>132</v>
      </c>
      <c r="AD993" s="2" t="s">
        <v>76</v>
      </c>
      <c r="AE993" s="2" t="s">
        <v>3319</v>
      </c>
      <c r="AF993" s="2" t="s">
        <v>203</v>
      </c>
      <c r="AG993" s="2">
        <v>152569999</v>
      </c>
      <c r="AH993" s="2" t="s">
        <v>78</v>
      </c>
      <c r="AI993" s="2" t="s">
        <v>88</v>
      </c>
      <c r="AJ993" s="2" t="s">
        <v>89</v>
      </c>
      <c r="AK993" s="2" t="s">
        <v>89</v>
      </c>
      <c r="AL993" s="2" t="s">
        <v>78</v>
      </c>
      <c r="AM993" s="2" t="s">
        <v>89</v>
      </c>
      <c r="AN993" s="2" t="s">
        <v>78</v>
      </c>
      <c r="AO993" s="2" t="s">
        <v>90</v>
      </c>
      <c r="AP993" s="2" t="s">
        <v>91</v>
      </c>
      <c r="AQ993" s="3">
        <v>46139.52714987268</v>
      </c>
      <c r="AR993" s="2" t="s">
        <v>8518</v>
      </c>
      <c r="AS993" s="2" t="s">
        <v>8519</v>
      </c>
      <c r="AT993" s="3">
        <v>46155.684292928243</v>
      </c>
      <c r="AU993" s="2" t="s">
        <v>66</v>
      </c>
      <c r="AV993" s="2" t="s">
        <v>78</v>
      </c>
      <c r="AW993" s="2" t="s">
        <v>94</v>
      </c>
      <c r="AX993" s="2" t="s">
        <v>95</v>
      </c>
      <c r="AY993" s="2" t="s">
        <v>66</v>
      </c>
      <c r="AZ993" s="2" t="s">
        <v>711</v>
      </c>
      <c r="BA993" s="2" t="s">
        <v>712</v>
      </c>
      <c r="BB993" s="2" t="s">
        <v>89</v>
      </c>
      <c r="BC993" s="2" t="s">
        <v>5189</v>
      </c>
      <c r="BD993" s="2">
        <v>225837000</v>
      </c>
      <c r="BE993" s="2" t="s">
        <v>99</v>
      </c>
      <c r="BF993" s="2">
        <v>46.14</v>
      </c>
      <c r="BG993" s="2">
        <v>42.11</v>
      </c>
      <c r="BH993" s="2" t="s">
        <v>100</v>
      </c>
      <c r="BI993" s="2" t="s">
        <v>101</v>
      </c>
      <c r="BJ993" s="2" t="s">
        <v>102</v>
      </c>
      <c r="BK993" s="2" t="s">
        <v>123</v>
      </c>
      <c r="BL993" s="2">
        <v>2</v>
      </c>
      <c r="BM993" s="3">
        <v>46155.684205833335</v>
      </c>
    </row>
    <row r="994" spans="1:65" s="2" customFormat="1" ht="13" x14ac:dyDescent="0.3">
      <c r="A994" s="2" t="s">
        <v>8511</v>
      </c>
      <c r="B994" s="2" t="s">
        <v>763</v>
      </c>
      <c r="C994" s="2" t="s">
        <v>1099</v>
      </c>
      <c r="D994" s="2" t="s">
        <v>3268</v>
      </c>
      <c r="E994" s="2" t="s">
        <v>66</v>
      </c>
      <c r="G994" s="2" t="s">
        <v>8520</v>
      </c>
      <c r="H994" s="2" t="s">
        <v>70</v>
      </c>
      <c r="I994" s="2">
        <v>1233493555</v>
      </c>
      <c r="J994" s="2" t="s">
        <v>489</v>
      </c>
      <c r="K994" s="2">
        <v>0</v>
      </c>
      <c r="L994" s="2" t="s">
        <v>72</v>
      </c>
      <c r="M994" s="2" t="s">
        <v>670</v>
      </c>
      <c r="N994" s="2" t="s">
        <v>110</v>
      </c>
      <c r="O994" s="2" t="s">
        <v>76</v>
      </c>
      <c r="P994" s="2" t="s">
        <v>76</v>
      </c>
      <c r="Q994" s="2" t="s">
        <v>8521</v>
      </c>
      <c r="R994" s="2" t="s">
        <v>78</v>
      </c>
      <c r="S994" s="2" t="s">
        <v>112</v>
      </c>
      <c r="T994" s="2" t="s">
        <v>78</v>
      </c>
      <c r="U994" s="2" t="s">
        <v>78</v>
      </c>
      <c r="V994" s="2">
        <v>3177045183</v>
      </c>
      <c r="W994" s="2">
        <v>3177045183</v>
      </c>
      <c r="X994" s="2" t="s">
        <v>8517</v>
      </c>
      <c r="Y994" s="2" t="s">
        <v>146</v>
      </c>
      <c r="Z994" s="2" t="s">
        <v>82</v>
      </c>
      <c r="AA994" s="2" t="s">
        <v>1665</v>
      </c>
      <c r="AB994" s="2" t="s">
        <v>78</v>
      </c>
      <c r="AC994" s="2" t="s">
        <v>132</v>
      </c>
      <c r="AD994" s="2" t="s">
        <v>76</v>
      </c>
      <c r="AE994" s="2" t="s">
        <v>3319</v>
      </c>
      <c r="AF994" s="2" t="s">
        <v>203</v>
      </c>
      <c r="AG994" s="2">
        <v>152569999</v>
      </c>
      <c r="AH994" s="2" t="s">
        <v>78</v>
      </c>
      <c r="AI994" s="2" t="s">
        <v>88</v>
      </c>
      <c r="AJ994" s="2" t="s">
        <v>89</v>
      </c>
      <c r="AK994" s="2" t="s">
        <v>89</v>
      </c>
      <c r="AL994" s="2" t="s">
        <v>78</v>
      </c>
      <c r="AM994" s="2" t="s">
        <v>89</v>
      </c>
      <c r="AN994" s="2" t="s">
        <v>78</v>
      </c>
      <c r="AO994" s="2" t="s">
        <v>90</v>
      </c>
      <c r="AP994" s="2" t="s">
        <v>91</v>
      </c>
      <c r="AQ994" s="3">
        <v>46139.52714987268</v>
      </c>
      <c r="AR994" s="2" t="s">
        <v>8522</v>
      </c>
      <c r="AS994" s="2" t="s">
        <v>8519</v>
      </c>
      <c r="AT994" s="3">
        <v>46155.684292928243</v>
      </c>
      <c r="AU994" s="2" t="s">
        <v>66</v>
      </c>
      <c r="AV994" s="2" t="s">
        <v>78</v>
      </c>
      <c r="AW994" s="2" t="s">
        <v>94</v>
      </c>
      <c r="AX994" s="2" t="s">
        <v>95</v>
      </c>
      <c r="AY994" s="2" t="s">
        <v>66</v>
      </c>
      <c r="AZ994" s="2" t="s">
        <v>711</v>
      </c>
      <c r="BA994" s="2" t="s">
        <v>712</v>
      </c>
      <c r="BB994" s="2" t="s">
        <v>89</v>
      </c>
      <c r="BC994" s="2" t="s">
        <v>5189</v>
      </c>
      <c r="BD994" s="2">
        <v>225837000</v>
      </c>
      <c r="BE994" s="2" t="s">
        <v>99</v>
      </c>
      <c r="BF994" s="2">
        <v>46.14</v>
      </c>
      <c r="BG994" s="2">
        <v>42.11</v>
      </c>
      <c r="BH994" s="2" t="s">
        <v>100</v>
      </c>
      <c r="BI994" s="2" t="s">
        <v>101</v>
      </c>
      <c r="BJ994" s="2" t="s">
        <v>102</v>
      </c>
      <c r="BK994" s="2" t="s">
        <v>123</v>
      </c>
      <c r="BL994" s="2">
        <v>2</v>
      </c>
      <c r="BM994" s="3">
        <v>46155.684205833335</v>
      </c>
    </row>
    <row r="995" spans="1:65" s="2" customFormat="1" ht="13" x14ac:dyDescent="0.3">
      <c r="A995" s="2" t="s">
        <v>8523</v>
      </c>
      <c r="B995" s="2" t="s">
        <v>465</v>
      </c>
      <c r="C995" s="2" t="s">
        <v>2102</v>
      </c>
      <c r="D995" s="2" t="s">
        <v>4853</v>
      </c>
      <c r="E995" s="2" t="s">
        <v>2307</v>
      </c>
      <c r="F995" s="4" t="str">
        <f t="shared" ref="F995:F1001" si="51">CONCATENATE(B995," ",C995," ",D995," ",E995)</f>
        <v>Karen Julieth Alonso Caballero</v>
      </c>
      <c r="G995" s="2" t="s">
        <v>1494</v>
      </c>
      <c r="H995" s="2" t="s">
        <v>70</v>
      </c>
      <c r="I995" s="2">
        <v>1016106848</v>
      </c>
      <c r="J995" s="2" t="s">
        <v>71</v>
      </c>
      <c r="K995" s="2">
        <v>2000000</v>
      </c>
      <c r="L995" s="2" t="s">
        <v>72</v>
      </c>
      <c r="M995" s="2" t="s">
        <v>73</v>
      </c>
      <c r="N995" s="2" t="s">
        <v>110</v>
      </c>
      <c r="O995" s="2" t="s">
        <v>76</v>
      </c>
      <c r="P995" s="2" t="s">
        <v>76</v>
      </c>
      <c r="Q995" s="2" t="s">
        <v>8524</v>
      </c>
      <c r="R995" s="2" t="s">
        <v>78</v>
      </c>
      <c r="S995" s="2" t="s">
        <v>112</v>
      </c>
      <c r="T995" s="2" t="s">
        <v>78</v>
      </c>
      <c r="U995" s="2" t="s">
        <v>78</v>
      </c>
      <c r="V995" s="2">
        <v>3116658592</v>
      </c>
      <c r="W995" s="2">
        <v>3116658592</v>
      </c>
      <c r="X995" s="2" t="s">
        <v>8525</v>
      </c>
      <c r="Y995" s="2" t="s">
        <v>146</v>
      </c>
      <c r="Z995" s="2" t="s">
        <v>82</v>
      </c>
      <c r="AA995" s="2" t="s">
        <v>83</v>
      </c>
      <c r="AB995" s="2" t="s">
        <v>78</v>
      </c>
      <c r="AC995" s="2" t="s">
        <v>132</v>
      </c>
      <c r="AD995" s="2" t="s">
        <v>76</v>
      </c>
      <c r="AE995" s="2" t="s">
        <v>8526</v>
      </c>
      <c r="AF995" s="2" t="s">
        <v>203</v>
      </c>
      <c r="AG995" s="2">
        <v>155429998</v>
      </c>
      <c r="AH995" s="2" t="s">
        <v>78</v>
      </c>
      <c r="AI995" s="2" t="s">
        <v>88</v>
      </c>
      <c r="AJ995" s="2" t="s">
        <v>89</v>
      </c>
      <c r="AK995" s="2" t="s">
        <v>89</v>
      </c>
      <c r="AL995" s="2" t="s">
        <v>78</v>
      </c>
      <c r="AM995" s="2" t="s">
        <v>89</v>
      </c>
      <c r="AN995" s="2" t="s">
        <v>78</v>
      </c>
      <c r="AO995" s="2" t="s">
        <v>90</v>
      </c>
      <c r="AP995" s="2" t="s">
        <v>91</v>
      </c>
      <c r="AQ995" s="3">
        <v>46139.533769085647</v>
      </c>
      <c r="AR995" s="2" t="s">
        <v>8527</v>
      </c>
      <c r="AS995" s="2" t="s">
        <v>8528</v>
      </c>
      <c r="AT995" s="3">
        <v>46155.684306550931</v>
      </c>
      <c r="AU995" s="2" t="s">
        <v>66</v>
      </c>
      <c r="AV995" s="2" t="s">
        <v>78</v>
      </c>
      <c r="AW995" s="2" t="s">
        <v>94</v>
      </c>
      <c r="AX995" s="2" t="s">
        <v>95</v>
      </c>
      <c r="AY995" s="2" t="s">
        <v>66</v>
      </c>
      <c r="AZ995" s="2" t="s">
        <v>711</v>
      </c>
      <c r="BA995" s="2" t="s">
        <v>712</v>
      </c>
      <c r="BB995" s="2" t="s">
        <v>89</v>
      </c>
      <c r="BC995" s="2" t="s">
        <v>8529</v>
      </c>
      <c r="BD995" s="2">
        <v>225837000</v>
      </c>
      <c r="BE995" s="2" t="s">
        <v>99</v>
      </c>
      <c r="BF995" s="2">
        <v>46.14</v>
      </c>
      <c r="BG995" s="2">
        <v>42.11</v>
      </c>
      <c r="BH995" s="2" t="s">
        <v>100</v>
      </c>
      <c r="BI995" s="2" t="s">
        <v>101</v>
      </c>
      <c r="BJ995" s="2" t="s">
        <v>102</v>
      </c>
      <c r="BK995" s="2" t="s">
        <v>123</v>
      </c>
      <c r="BL995" s="2">
        <v>2</v>
      </c>
      <c r="BM995" s="3">
        <v>46155.684219386574</v>
      </c>
    </row>
    <row r="996" spans="1:65" s="2" customFormat="1" ht="13" x14ac:dyDescent="0.3">
      <c r="A996" s="2" t="s">
        <v>8530</v>
      </c>
      <c r="B996" s="2" t="s">
        <v>3293</v>
      </c>
      <c r="C996" s="2" t="s">
        <v>2801</v>
      </c>
      <c r="D996" s="2" t="s">
        <v>3351</v>
      </c>
      <c r="E996" s="2" t="s">
        <v>616</v>
      </c>
      <c r="F996" s="4" t="str">
        <f t="shared" si="51"/>
        <v>Julian Felipe Robayo Ramirez</v>
      </c>
      <c r="G996" s="2" t="s">
        <v>8531</v>
      </c>
      <c r="H996" s="2" t="s">
        <v>70</v>
      </c>
      <c r="I996" s="2">
        <v>1013108569</v>
      </c>
      <c r="J996" s="2" t="s">
        <v>71</v>
      </c>
      <c r="K996" s="2">
        <v>2770000</v>
      </c>
      <c r="L996" s="2" t="s">
        <v>72</v>
      </c>
      <c r="M996" s="2" t="s">
        <v>73</v>
      </c>
      <c r="N996" s="2" t="s">
        <v>74</v>
      </c>
      <c r="O996" s="2" t="s">
        <v>76</v>
      </c>
      <c r="P996" s="2" t="s">
        <v>76</v>
      </c>
      <c r="Q996" s="2" t="s">
        <v>8532</v>
      </c>
      <c r="R996" s="2" t="s">
        <v>78</v>
      </c>
      <c r="S996" s="2" t="s">
        <v>79</v>
      </c>
      <c r="T996" s="2" t="s">
        <v>78</v>
      </c>
      <c r="U996" s="2" t="s">
        <v>78</v>
      </c>
      <c r="V996" s="2">
        <v>3214210711</v>
      </c>
      <c r="W996" s="2">
        <v>3214210711</v>
      </c>
      <c r="X996" s="2" t="s">
        <v>8533</v>
      </c>
      <c r="Y996" s="2" t="s">
        <v>146</v>
      </c>
      <c r="Z996" s="2" t="s">
        <v>82</v>
      </c>
      <c r="AA996" s="2" t="s">
        <v>83</v>
      </c>
      <c r="AB996" s="2" t="s">
        <v>78</v>
      </c>
      <c r="AC996" s="2" t="s">
        <v>132</v>
      </c>
      <c r="AD996" s="2" t="s">
        <v>76</v>
      </c>
      <c r="AE996" s="2" t="s">
        <v>8534</v>
      </c>
      <c r="AF996" s="2" t="s">
        <v>76</v>
      </c>
      <c r="AG996" s="2" t="s">
        <v>66</v>
      </c>
      <c r="AH996" s="2" t="s">
        <v>78</v>
      </c>
      <c r="AI996" s="2" t="s">
        <v>88</v>
      </c>
      <c r="AJ996" s="2" t="s">
        <v>89</v>
      </c>
      <c r="AK996" s="2" t="s">
        <v>89</v>
      </c>
      <c r="AL996" s="2" t="s">
        <v>78</v>
      </c>
      <c r="AM996" s="2" t="s">
        <v>89</v>
      </c>
      <c r="AN996" s="2" t="s">
        <v>78</v>
      </c>
      <c r="AO996" s="2" t="s">
        <v>90</v>
      </c>
      <c r="AP996" s="2" t="s">
        <v>91</v>
      </c>
      <c r="AQ996" s="3">
        <v>46139.535953136576</v>
      </c>
      <c r="AR996" s="2" t="s">
        <v>8535</v>
      </c>
      <c r="AS996" s="2" t="s">
        <v>8536</v>
      </c>
      <c r="AT996" s="3">
        <v>46155.684317245366</v>
      </c>
      <c r="AU996" s="2" t="s">
        <v>66</v>
      </c>
      <c r="AV996" s="2" t="s">
        <v>78</v>
      </c>
      <c r="AW996" s="2" t="s">
        <v>94</v>
      </c>
      <c r="AX996" s="2" t="s">
        <v>95</v>
      </c>
      <c r="AY996" s="2" t="s">
        <v>66</v>
      </c>
      <c r="AZ996" s="2" t="s">
        <v>711</v>
      </c>
      <c r="BA996" s="2" t="s">
        <v>712</v>
      </c>
      <c r="BB996" s="2" t="s">
        <v>89</v>
      </c>
      <c r="BC996" s="2" t="s">
        <v>8537</v>
      </c>
      <c r="BD996" s="2">
        <v>225837000</v>
      </c>
      <c r="BE996" s="2" t="s">
        <v>99</v>
      </c>
      <c r="BF996" s="2">
        <v>47.65</v>
      </c>
      <c r="BG996" s="2">
        <v>42</v>
      </c>
      <c r="BH996" s="2" t="s">
        <v>100</v>
      </c>
      <c r="BI996" s="2" t="s">
        <v>101</v>
      </c>
      <c r="BJ996" s="2" t="s">
        <v>102</v>
      </c>
      <c r="BK996" s="2" t="s">
        <v>123</v>
      </c>
      <c r="BL996" s="2">
        <v>2</v>
      </c>
      <c r="BM996" s="3">
        <v>46155.684230104162</v>
      </c>
    </row>
    <row r="997" spans="1:65" s="2" customFormat="1" ht="13" x14ac:dyDescent="0.3">
      <c r="A997" s="2" t="s">
        <v>8538</v>
      </c>
      <c r="B997" s="2" t="s">
        <v>3412</v>
      </c>
      <c r="D997" s="2" t="s">
        <v>5314</v>
      </c>
      <c r="E997" s="2" t="s">
        <v>667</v>
      </c>
      <c r="F997" s="4" t="str">
        <f t="shared" si="51"/>
        <v>Monica  Chaguala Garcia</v>
      </c>
      <c r="G997" s="2" t="s">
        <v>8539</v>
      </c>
      <c r="H997" s="2" t="s">
        <v>70</v>
      </c>
      <c r="I997" s="2">
        <v>52758984</v>
      </c>
      <c r="J997" s="2" t="s">
        <v>71</v>
      </c>
      <c r="K997" s="2">
        <v>2000000</v>
      </c>
      <c r="L997" s="2" t="s">
        <v>72</v>
      </c>
      <c r="M997" s="2" t="s">
        <v>73</v>
      </c>
      <c r="N997" s="2" t="s">
        <v>110</v>
      </c>
      <c r="O997" s="2" t="s">
        <v>76</v>
      </c>
      <c r="P997" s="2" t="s">
        <v>76</v>
      </c>
      <c r="Q997" s="2" t="s">
        <v>607</v>
      </c>
      <c r="R997" s="2" t="s">
        <v>78</v>
      </c>
      <c r="S997" s="2" t="s">
        <v>112</v>
      </c>
      <c r="T997" s="2" t="s">
        <v>78</v>
      </c>
      <c r="U997" s="2" t="s">
        <v>78</v>
      </c>
      <c r="V997" s="2">
        <v>3183778557</v>
      </c>
      <c r="W997" s="2">
        <v>3183778557</v>
      </c>
      <c r="X997" s="2" t="s">
        <v>8540</v>
      </c>
      <c r="Y997" s="2" t="s">
        <v>146</v>
      </c>
      <c r="Z997" s="2" t="s">
        <v>82</v>
      </c>
      <c r="AA997" s="2" t="s">
        <v>83</v>
      </c>
      <c r="AB997" s="2" t="s">
        <v>78</v>
      </c>
      <c r="AC997" s="2" t="s">
        <v>132</v>
      </c>
      <c r="AD997" s="2" t="s">
        <v>76</v>
      </c>
      <c r="AE997" s="2" t="s">
        <v>8541</v>
      </c>
      <c r="AF997" s="2" t="s">
        <v>76</v>
      </c>
      <c r="AG997" s="2" t="s">
        <v>66</v>
      </c>
      <c r="AH997" s="2" t="s">
        <v>78</v>
      </c>
      <c r="AI997" s="2" t="s">
        <v>88</v>
      </c>
      <c r="AJ997" s="2" t="s">
        <v>89</v>
      </c>
      <c r="AK997" s="2" t="s">
        <v>89</v>
      </c>
      <c r="AL997" s="2" t="s">
        <v>78</v>
      </c>
      <c r="AM997" s="2" t="s">
        <v>89</v>
      </c>
      <c r="AN997" s="2" t="s">
        <v>78</v>
      </c>
      <c r="AO997" s="2" t="s">
        <v>90</v>
      </c>
      <c r="AP997" s="2" t="s">
        <v>91</v>
      </c>
      <c r="AQ997" s="3">
        <v>46139.53796671296</v>
      </c>
      <c r="AR997" s="2" t="s">
        <v>8542</v>
      </c>
      <c r="AS997" s="2" t="s">
        <v>8543</v>
      </c>
      <c r="AT997" s="3">
        <v>46155.684323958332</v>
      </c>
      <c r="AU997" s="2" t="s">
        <v>66</v>
      </c>
      <c r="AV997" s="2" t="s">
        <v>78</v>
      </c>
      <c r="AW997" s="2" t="s">
        <v>94</v>
      </c>
      <c r="AX997" s="2" t="s">
        <v>95</v>
      </c>
      <c r="AY997" s="2" t="s">
        <v>66</v>
      </c>
      <c r="AZ997" s="2" t="s">
        <v>711</v>
      </c>
      <c r="BA997" s="2" t="s">
        <v>712</v>
      </c>
      <c r="BB997" s="2" t="s">
        <v>89</v>
      </c>
      <c r="BC997" s="2" t="s">
        <v>8544</v>
      </c>
      <c r="BD997" s="2">
        <v>226337000</v>
      </c>
      <c r="BE997" s="2" t="s">
        <v>99</v>
      </c>
      <c r="BF997" s="2">
        <v>46.14</v>
      </c>
      <c r="BG997" s="2">
        <v>42.11</v>
      </c>
      <c r="BH997" s="2" t="s">
        <v>100</v>
      </c>
      <c r="BI997" s="2" t="s">
        <v>101</v>
      </c>
      <c r="BJ997" s="2" t="s">
        <v>102</v>
      </c>
      <c r="BK997" s="2" t="s">
        <v>123</v>
      </c>
      <c r="BL997" s="2">
        <v>2</v>
      </c>
      <c r="BM997" s="3">
        <v>46155.684236805551</v>
      </c>
    </row>
    <row r="998" spans="1:65" s="2" customFormat="1" ht="13" x14ac:dyDescent="0.3">
      <c r="A998" s="2" t="s">
        <v>8545</v>
      </c>
      <c r="B998" s="2" t="s">
        <v>1117</v>
      </c>
      <c r="C998" s="2" t="s">
        <v>8546</v>
      </c>
      <c r="D998" s="2" t="s">
        <v>667</v>
      </c>
      <c r="E998" s="2" t="s">
        <v>1622</v>
      </c>
      <c r="F998" s="4" t="str">
        <f t="shared" si="51"/>
        <v>Yuly Noema Garcia Navarro</v>
      </c>
      <c r="G998" s="2" t="s">
        <v>8547</v>
      </c>
      <c r="H998" s="2" t="s">
        <v>70</v>
      </c>
      <c r="I998" s="2">
        <v>1019033910</v>
      </c>
      <c r="J998" s="2" t="s">
        <v>71</v>
      </c>
      <c r="K998" s="2">
        <v>4100000</v>
      </c>
      <c r="L998" s="2" t="s">
        <v>72</v>
      </c>
      <c r="M998" s="2" t="s">
        <v>73</v>
      </c>
      <c r="N998" s="2" t="s">
        <v>110</v>
      </c>
      <c r="O998" s="2" t="s">
        <v>75</v>
      </c>
      <c r="P998" s="2" t="s">
        <v>76</v>
      </c>
      <c r="Q998" s="2" t="s">
        <v>8548</v>
      </c>
      <c r="R998" s="2" t="s">
        <v>78</v>
      </c>
      <c r="S998" s="2" t="s">
        <v>112</v>
      </c>
      <c r="T998" s="2" t="s">
        <v>88</v>
      </c>
      <c r="U998" s="2" t="s">
        <v>78</v>
      </c>
      <c r="V998" s="2" t="s">
        <v>66</v>
      </c>
      <c r="W998" s="2">
        <v>3163711579</v>
      </c>
      <c r="X998" s="2" t="s">
        <v>8549</v>
      </c>
      <c r="Y998" s="2" t="s">
        <v>1863</v>
      </c>
      <c r="Z998" s="2" t="s">
        <v>82</v>
      </c>
      <c r="AA998" s="2" t="s">
        <v>288</v>
      </c>
      <c r="AB998" s="2" t="s">
        <v>78</v>
      </c>
      <c r="AC998" s="2" t="s">
        <v>132</v>
      </c>
      <c r="AD998" s="2" t="s">
        <v>85</v>
      </c>
      <c r="AE998" s="2" t="s">
        <v>2711</v>
      </c>
      <c r="AF998" s="2" t="s">
        <v>303</v>
      </c>
      <c r="AG998" s="2">
        <v>133892950</v>
      </c>
      <c r="AH998" s="2" t="s">
        <v>88</v>
      </c>
      <c r="AI998" s="2" t="s">
        <v>88</v>
      </c>
      <c r="AJ998" s="2" t="s">
        <v>89</v>
      </c>
      <c r="AK998" s="2" t="s">
        <v>89</v>
      </c>
      <c r="AL998" s="2" t="s">
        <v>78</v>
      </c>
      <c r="AM998" s="2" t="s">
        <v>89</v>
      </c>
      <c r="AN998" s="2" t="s">
        <v>78</v>
      </c>
      <c r="AO998" s="2" t="s">
        <v>90</v>
      </c>
      <c r="AP998" s="2" t="s">
        <v>91</v>
      </c>
      <c r="AQ998" s="3">
        <v>46139.667680231483</v>
      </c>
      <c r="AR998" s="2" t="s">
        <v>8550</v>
      </c>
      <c r="AS998" s="2" t="s">
        <v>2711</v>
      </c>
      <c r="AT998" s="3">
        <v>46155.684330034725</v>
      </c>
      <c r="AU998" s="2" t="s">
        <v>66</v>
      </c>
      <c r="AV998" s="2" t="s">
        <v>78</v>
      </c>
      <c r="AW998" s="2" t="s">
        <v>94</v>
      </c>
      <c r="AX998" s="2" t="s">
        <v>95</v>
      </c>
      <c r="AY998" s="2" t="s">
        <v>66</v>
      </c>
      <c r="AZ998" s="2" t="s">
        <v>150</v>
      </c>
      <c r="BA998" s="2" t="s">
        <v>151</v>
      </c>
      <c r="BB998" s="2" t="s">
        <v>89</v>
      </c>
      <c r="BC998" s="2" t="s">
        <v>8551</v>
      </c>
      <c r="BD998" s="2">
        <v>230607000</v>
      </c>
      <c r="BE998" s="2" t="s">
        <v>99</v>
      </c>
      <c r="BF998" s="2">
        <v>46.01</v>
      </c>
      <c r="BG998" s="2">
        <v>41.12</v>
      </c>
      <c r="BH998" s="2" t="s">
        <v>100</v>
      </c>
      <c r="BI998" s="2" t="s">
        <v>101</v>
      </c>
      <c r="BJ998" s="2" t="s">
        <v>102</v>
      </c>
      <c r="BK998" s="2" t="s">
        <v>123</v>
      </c>
      <c r="BL998" s="2">
        <v>2</v>
      </c>
      <c r="BM998" s="3">
        <v>46155.684242870368</v>
      </c>
    </row>
    <row r="999" spans="1:65" s="2" customFormat="1" ht="13" x14ac:dyDescent="0.3">
      <c r="A999" s="2" t="s">
        <v>8552</v>
      </c>
      <c r="B999" s="2" t="s">
        <v>3668</v>
      </c>
      <c r="D999" s="2" t="s">
        <v>128</v>
      </c>
      <c r="E999" s="2" t="s">
        <v>4139</v>
      </c>
      <c r="F999" s="4" t="str">
        <f t="shared" si="51"/>
        <v>Heli  Gomez Chaves</v>
      </c>
      <c r="G999" s="2" t="s">
        <v>8553</v>
      </c>
      <c r="H999" s="2" t="s">
        <v>70</v>
      </c>
      <c r="I999" s="2">
        <v>1014190373</v>
      </c>
      <c r="J999" s="2" t="s">
        <v>71</v>
      </c>
      <c r="K999" s="2">
        <v>2441000</v>
      </c>
      <c r="L999" s="2" t="s">
        <v>72</v>
      </c>
      <c r="M999" s="2" t="s">
        <v>73</v>
      </c>
      <c r="N999" s="2" t="s">
        <v>74</v>
      </c>
      <c r="O999" s="2" t="s">
        <v>75</v>
      </c>
      <c r="P999" s="2" t="s">
        <v>76</v>
      </c>
      <c r="Q999" s="2" t="s">
        <v>8554</v>
      </c>
      <c r="R999" s="2" t="s">
        <v>78</v>
      </c>
      <c r="S999" s="2" t="s">
        <v>79</v>
      </c>
      <c r="T999" s="2" t="s">
        <v>78</v>
      </c>
      <c r="U999" s="2" t="s">
        <v>78</v>
      </c>
      <c r="V999" s="2" t="s">
        <v>66</v>
      </c>
      <c r="W999" s="2">
        <v>3114888740</v>
      </c>
      <c r="X999" s="2" t="s">
        <v>8555</v>
      </c>
      <c r="Y999" s="2" t="s">
        <v>1863</v>
      </c>
      <c r="Z999" s="2" t="s">
        <v>82</v>
      </c>
      <c r="AA999" s="2" t="s">
        <v>83</v>
      </c>
      <c r="AB999" s="2" t="s">
        <v>78</v>
      </c>
      <c r="AC999" s="2" t="s">
        <v>132</v>
      </c>
      <c r="AD999" s="2" t="s">
        <v>133</v>
      </c>
      <c r="AE999" s="2" t="s">
        <v>2711</v>
      </c>
      <c r="AF999" s="2" t="s">
        <v>148</v>
      </c>
      <c r="AG999" s="2">
        <v>32826134</v>
      </c>
      <c r="AH999" s="2" t="s">
        <v>88</v>
      </c>
      <c r="AI999" s="2" t="s">
        <v>88</v>
      </c>
      <c r="AJ999" s="2" t="s">
        <v>89</v>
      </c>
      <c r="AK999" s="2" t="s">
        <v>89</v>
      </c>
      <c r="AL999" s="2" t="s">
        <v>78</v>
      </c>
      <c r="AM999" s="2" t="s">
        <v>89</v>
      </c>
      <c r="AN999" s="2" t="s">
        <v>78</v>
      </c>
      <c r="AO999" s="2" t="s">
        <v>90</v>
      </c>
      <c r="AP999" s="2" t="s">
        <v>91</v>
      </c>
      <c r="AQ999" s="3">
        <v>46139.698519189813</v>
      </c>
      <c r="AR999" s="2" t="s">
        <v>8556</v>
      </c>
      <c r="AS999" s="2" t="s">
        <v>2711</v>
      </c>
      <c r="AT999" s="3">
        <v>46155.684335416663</v>
      </c>
      <c r="AU999" s="2" t="s">
        <v>66</v>
      </c>
      <c r="AV999" s="2" t="s">
        <v>78</v>
      </c>
      <c r="AW999" s="2" t="s">
        <v>94</v>
      </c>
      <c r="AX999" s="2" t="s">
        <v>95</v>
      </c>
      <c r="AY999" s="2" t="s">
        <v>66</v>
      </c>
      <c r="AZ999" s="2" t="s">
        <v>150</v>
      </c>
      <c r="BA999" s="2" t="s">
        <v>2713</v>
      </c>
      <c r="BB999" s="2" t="s">
        <v>89</v>
      </c>
      <c r="BC999" s="2" t="s">
        <v>8557</v>
      </c>
      <c r="BD999" s="2">
        <v>138364200</v>
      </c>
      <c r="BE999" s="2" t="s">
        <v>153</v>
      </c>
      <c r="BF999" s="2">
        <v>42</v>
      </c>
      <c r="BG999" s="2">
        <v>38.08</v>
      </c>
      <c r="BH999" s="2" t="s">
        <v>100</v>
      </c>
      <c r="BI999" s="2" t="s">
        <v>101</v>
      </c>
      <c r="BJ999" s="2" t="s">
        <v>102</v>
      </c>
      <c r="BK999" s="2" t="s">
        <v>123</v>
      </c>
      <c r="BL999" s="2">
        <v>2</v>
      </c>
      <c r="BM999" s="3">
        <v>46155.684248263889</v>
      </c>
    </row>
    <row r="1000" spans="1:65" s="2" customFormat="1" ht="13" x14ac:dyDescent="0.3">
      <c r="A1000" s="2" t="s">
        <v>8558</v>
      </c>
      <c r="B1000" s="2" t="s">
        <v>8559</v>
      </c>
      <c r="C1000" s="2" t="s">
        <v>2428</v>
      </c>
      <c r="D1000" s="2" t="s">
        <v>8560</v>
      </c>
      <c r="E1000" s="2" t="s">
        <v>2803</v>
      </c>
      <c r="F1000" s="4" t="str">
        <f t="shared" si="51"/>
        <v>Gildardo Alberto Echeverri Orozco</v>
      </c>
      <c r="G1000" s="2" t="s">
        <v>8561</v>
      </c>
      <c r="H1000" s="2" t="s">
        <v>70</v>
      </c>
      <c r="I1000" s="2">
        <v>1032374922</v>
      </c>
      <c r="J1000" s="2" t="s">
        <v>71</v>
      </c>
      <c r="K1000" s="2">
        <v>2100000</v>
      </c>
      <c r="L1000" s="2" t="s">
        <v>72</v>
      </c>
      <c r="M1000" s="2" t="s">
        <v>73</v>
      </c>
      <c r="N1000" s="2" t="s">
        <v>74</v>
      </c>
      <c r="O1000" s="2" t="s">
        <v>75</v>
      </c>
      <c r="P1000" s="2" t="s">
        <v>76</v>
      </c>
      <c r="Q1000" s="2" t="s">
        <v>395</v>
      </c>
      <c r="R1000" s="2" t="s">
        <v>78</v>
      </c>
      <c r="S1000" s="2" t="s">
        <v>79</v>
      </c>
      <c r="T1000" s="2" t="s">
        <v>78</v>
      </c>
      <c r="U1000" s="2" t="s">
        <v>78</v>
      </c>
      <c r="V1000" s="2" t="s">
        <v>66</v>
      </c>
      <c r="W1000" s="2">
        <v>3202826554</v>
      </c>
      <c r="X1000" s="2" t="s">
        <v>8562</v>
      </c>
      <c r="Y1000" s="2" t="s">
        <v>1863</v>
      </c>
      <c r="Z1000" s="2" t="s">
        <v>82</v>
      </c>
      <c r="AA1000" s="2" t="s">
        <v>83</v>
      </c>
      <c r="AB1000" s="2" t="s">
        <v>78</v>
      </c>
      <c r="AC1000" s="2" t="s">
        <v>132</v>
      </c>
      <c r="AD1000" s="2" t="s">
        <v>217</v>
      </c>
      <c r="AE1000" s="2" t="s">
        <v>2711</v>
      </c>
      <c r="AF1000" s="2" t="s">
        <v>148</v>
      </c>
      <c r="AG1000" s="2">
        <v>131108000</v>
      </c>
      <c r="AH1000" s="2" t="s">
        <v>88</v>
      </c>
      <c r="AI1000" s="2" t="s">
        <v>88</v>
      </c>
      <c r="AJ1000" s="2" t="s">
        <v>89</v>
      </c>
      <c r="AK1000" s="2" t="s">
        <v>89</v>
      </c>
      <c r="AL1000" s="2" t="s">
        <v>78</v>
      </c>
      <c r="AM1000" s="2" t="s">
        <v>89</v>
      </c>
      <c r="AN1000" s="2" t="s">
        <v>78</v>
      </c>
      <c r="AO1000" s="2" t="s">
        <v>90</v>
      </c>
      <c r="AP1000" s="2" t="s">
        <v>91</v>
      </c>
      <c r="AQ1000" s="3">
        <v>46139.900899502318</v>
      </c>
      <c r="AR1000" s="2" t="s">
        <v>8563</v>
      </c>
      <c r="AS1000" s="2" t="s">
        <v>2711</v>
      </c>
      <c r="AT1000" s="3">
        <v>46155.68434284722</v>
      </c>
      <c r="AU1000" s="2" t="s">
        <v>66</v>
      </c>
      <c r="AV1000" s="2" t="s">
        <v>78</v>
      </c>
      <c r="AW1000" s="2" t="s">
        <v>94</v>
      </c>
      <c r="AX1000" s="2" t="s">
        <v>95</v>
      </c>
      <c r="AY1000" s="2" t="s">
        <v>66</v>
      </c>
      <c r="AZ1000" s="2" t="s">
        <v>150</v>
      </c>
      <c r="BA1000" s="2" t="s">
        <v>2635</v>
      </c>
      <c r="BB1000" s="2" t="s">
        <v>89</v>
      </c>
      <c r="BC1000" s="2" t="s">
        <v>8564</v>
      </c>
      <c r="BD1000" s="2">
        <v>219845340</v>
      </c>
      <c r="BE1000" s="2" t="s">
        <v>99</v>
      </c>
      <c r="BF1000" s="2">
        <v>45.71</v>
      </c>
      <c r="BG1000" s="2">
        <v>44</v>
      </c>
      <c r="BH1000" s="2" t="s">
        <v>100</v>
      </c>
      <c r="BI1000" s="2" t="s">
        <v>101</v>
      </c>
      <c r="BJ1000" s="2" t="s">
        <v>102</v>
      </c>
      <c r="BK1000" s="2" t="s">
        <v>123</v>
      </c>
      <c r="BL1000" s="2">
        <v>2</v>
      </c>
      <c r="BM1000" s="3">
        <v>46155.684255706015</v>
      </c>
    </row>
    <row r="1001" spans="1:65" s="2" customFormat="1" ht="13" x14ac:dyDescent="0.3">
      <c r="A1001" s="2" t="s">
        <v>8565</v>
      </c>
      <c r="B1001" s="2" t="s">
        <v>1770</v>
      </c>
      <c r="C1001" s="2" t="s">
        <v>2428</v>
      </c>
      <c r="D1001" s="2" t="s">
        <v>6633</v>
      </c>
      <c r="E1001" s="2" t="s">
        <v>8566</v>
      </c>
      <c r="F1001" s="4" t="str">
        <f t="shared" si="51"/>
        <v>Carlos Alberto Baez PáEz</v>
      </c>
      <c r="G1001" s="2" t="s">
        <v>8567</v>
      </c>
      <c r="H1001" s="2" t="s">
        <v>70</v>
      </c>
      <c r="I1001" s="2">
        <v>79605710</v>
      </c>
      <c r="J1001" s="2" t="s">
        <v>71</v>
      </c>
      <c r="K1001" s="2">
        <v>2326000</v>
      </c>
      <c r="L1001" s="2" t="s">
        <v>72</v>
      </c>
      <c r="M1001" s="2" t="s">
        <v>670</v>
      </c>
      <c r="N1001" s="2" t="s">
        <v>74</v>
      </c>
      <c r="O1001" s="2" t="s">
        <v>75</v>
      </c>
      <c r="P1001" s="2" t="s">
        <v>76</v>
      </c>
      <c r="Q1001" s="2" t="s">
        <v>8568</v>
      </c>
      <c r="R1001" s="2" t="s">
        <v>78</v>
      </c>
      <c r="S1001" s="2" t="s">
        <v>79</v>
      </c>
      <c r="T1001" s="2" t="s">
        <v>78</v>
      </c>
      <c r="U1001" s="2" t="s">
        <v>78</v>
      </c>
      <c r="V1001" s="2" t="s">
        <v>66</v>
      </c>
      <c r="W1001" s="2">
        <v>3228295409</v>
      </c>
      <c r="X1001" s="2" t="s">
        <v>8569</v>
      </c>
      <c r="Y1001" s="2" t="s">
        <v>114</v>
      </c>
      <c r="Z1001" s="2" t="s">
        <v>82</v>
      </c>
      <c r="AA1001" s="2" t="s">
        <v>83</v>
      </c>
      <c r="AB1001" s="2" t="s">
        <v>78</v>
      </c>
      <c r="AC1001" s="2" t="s">
        <v>84</v>
      </c>
      <c r="AD1001" s="2" t="s">
        <v>133</v>
      </c>
      <c r="AE1001" s="2" t="s">
        <v>8570</v>
      </c>
      <c r="AF1001" s="2" t="s">
        <v>87</v>
      </c>
      <c r="AG1001" s="2">
        <v>125700000</v>
      </c>
      <c r="AH1001" s="2" t="s">
        <v>78</v>
      </c>
      <c r="AI1001" s="2" t="s">
        <v>88</v>
      </c>
      <c r="AJ1001" s="2" t="s">
        <v>89</v>
      </c>
      <c r="AK1001" s="2" t="s">
        <v>89</v>
      </c>
      <c r="AL1001" s="2" t="s">
        <v>78</v>
      </c>
      <c r="AM1001" s="2" t="s">
        <v>89</v>
      </c>
      <c r="AN1001" s="2" t="s">
        <v>78</v>
      </c>
      <c r="AO1001" s="2" t="s">
        <v>90</v>
      </c>
      <c r="AP1001" s="2" t="s">
        <v>91</v>
      </c>
      <c r="AQ1001" s="3">
        <v>46139.963104432871</v>
      </c>
      <c r="AR1001" s="2" t="s">
        <v>8571</v>
      </c>
      <c r="AS1001" s="2" t="s">
        <v>8570</v>
      </c>
      <c r="AT1001" s="3">
        <v>46155.684348240742</v>
      </c>
      <c r="AU1001" s="2" t="s">
        <v>66</v>
      </c>
      <c r="AV1001" s="2" t="s">
        <v>78</v>
      </c>
      <c r="AW1001" s="2" t="s">
        <v>94</v>
      </c>
      <c r="AX1001" s="2" t="s">
        <v>95</v>
      </c>
      <c r="AY1001" s="2" t="s">
        <v>66</v>
      </c>
      <c r="AZ1001" s="2" t="s">
        <v>96</v>
      </c>
      <c r="BA1001" s="2" t="s">
        <v>97</v>
      </c>
      <c r="BB1001" s="2" t="s">
        <v>89</v>
      </c>
      <c r="BC1001" s="2" t="s">
        <v>8572</v>
      </c>
      <c r="BD1001" s="2">
        <v>192800000</v>
      </c>
      <c r="BE1001" s="2" t="s">
        <v>99</v>
      </c>
      <c r="BF1001" s="2">
        <v>58</v>
      </c>
      <c r="BG1001" s="2">
        <v>53</v>
      </c>
      <c r="BH1001" s="2" t="s">
        <v>100</v>
      </c>
      <c r="BI1001" s="2" t="s">
        <v>101</v>
      </c>
      <c r="BJ1001" s="2" t="s">
        <v>102</v>
      </c>
      <c r="BK1001" s="2" t="s">
        <v>123</v>
      </c>
      <c r="BL1001" s="2">
        <v>2</v>
      </c>
      <c r="BM1001" s="3">
        <v>46155.684261122689</v>
      </c>
    </row>
    <row r="1002" spans="1:65" s="2" customFormat="1" ht="13" x14ac:dyDescent="0.3">
      <c r="A1002" s="2" t="s">
        <v>8565</v>
      </c>
      <c r="B1002" s="2" t="s">
        <v>8573</v>
      </c>
      <c r="C1002" s="2" t="s">
        <v>66</v>
      </c>
      <c r="D1002" s="2" t="s">
        <v>248</v>
      </c>
      <c r="E1002" s="2" t="s">
        <v>479</v>
      </c>
      <c r="G1002" s="2" t="s">
        <v>8574</v>
      </c>
      <c r="H1002" s="2" t="s">
        <v>70</v>
      </c>
      <c r="I1002" s="2">
        <v>39800968</v>
      </c>
      <c r="J1002" s="2" t="s">
        <v>489</v>
      </c>
      <c r="K1002" s="2">
        <v>0</v>
      </c>
      <c r="L1002" s="2" t="s">
        <v>72</v>
      </c>
      <c r="M1002" s="2" t="s">
        <v>670</v>
      </c>
      <c r="N1002" s="2" t="s">
        <v>110</v>
      </c>
      <c r="O1002" s="2" t="s">
        <v>75</v>
      </c>
      <c r="P1002" s="2" t="s">
        <v>76</v>
      </c>
      <c r="Q1002" s="2" t="s">
        <v>8575</v>
      </c>
      <c r="R1002" s="2" t="s">
        <v>78</v>
      </c>
      <c r="S1002" s="2" t="s">
        <v>112</v>
      </c>
      <c r="T1002" s="2" t="s">
        <v>78</v>
      </c>
      <c r="U1002" s="2" t="s">
        <v>78</v>
      </c>
      <c r="V1002" s="2" t="s">
        <v>66</v>
      </c>
      <c r="W1002" s="2">
        <v>3228295409</v>
      </c>
      <c r="X1002" s="2" t="s">
        <v>8569</v>
      </c>
      <c r="Y1002" s="2" t="s">
        <v>114</v>
      </c>
      <c r="Z1002" s="2" t="s">
        <v>82</v>
      </c>
      <c r="AA1002" s="2" t="s">
        <v>681</v>
      </c>
      <c r="AB1002" s="2" t="s">
        <v>78</v>
      </c>
      <c r="AC1002" s="2" t="s">
        <v>84</v>
      </c>
      <c r="AD1002" s="2" t="s">
        <v>133</v>
      </c>
      <c r="AE1002" s="2" t="s">
        <v>8570</v>
      </c>
      <c r="AF1002" s="2" t="s">
        <v>87</v>
      </c>
      <c r="AG1002" s="2">
        <v>125700000</v>
      </c>
      <c r="AH1002" s="2" t="s">
        <v>78</v>
      </c>
      <c r="AI1002" s="2" t="s">
        <v>88</v>
      </c>
      <c r="AJ1002" s="2" t="s">
        <v>89</v>
      </c>
      <c r="AK1002" s="2" t="s">
        <v>89</v>
      </c>
      <c r="AL1002" s="2" t="s">
        <v>78</v>
      </c>
      <c r="AM1002" s="2" t="s">
        <v>89</v>
      </c>
      <c r="AN1002" s="2" t="s">
        <v>78</v>
      </c>
      <c r="AO1002" s="2" t="s">
        <v>90</v>
      </c>
      <c r="AP1002" s="2" t="s">
        <v>91</v>
      </c>
      <c r="AQ1002" s="3">
        <v>46139.963104432871</v>
      </c>
      <c r="AR1002" s="2" t="s">
        <v>8576</v>
      </c>
      <c r="AS1002" s="2" t="s">
        <v>8570</v>
      </c>
      <c r="AT1002" s="3">
        <v>46155.684348240742</v>
      </c>
      <c r="AU1002" s="2" t="s">
        <v>66</v>
      </c>
      <c r="AV1002" s="2" t="s">
        <v>78</v>
      </c>
      <c r="AW1002" s="2" t="s">
        <v>94</v>
      </c>
      <c r="AX1002" s="2" t="s">
        <v>95</v>
      </c>
      <c r="AY1002" s="2" t="s">
        <v>66</v>
      </c>
      <c r="AZ1002" s="2" t="s">
        <v>96</v>
      </c>
      <c r="BA1002" s="2" t="s">
        <v>97</v>
      </c>
      <c r="BB1002" s="2" t="s">
        <v>89</v>
      </c>
      <c r="BC1002" s="2" t="s">
        <v>8572</v>
      </c>
      <c r="BD1002" s="2">
        <v>192800000</v>
      </c>
      <c r="BE1002" s="2" t="s">
        <v>99</v>
      </c>
      <c r="BF1002" s="2">
        <v>58</v>
      </c>
      <c r="BG1002" s="2">
        <v>53</v>
      </c>
      <c r="BH1002" s="2" t="s">
        <v>100</v>
      </c>
      <c r="BI1002" s="2" t="s">
        <v>101</v>
      </c>
      <c r="BJ1002" s="2" t="s">
        <v>102</v>
      </c>
      <c r="BK1002" s="2" t="s">
        <v>123</v>
      </c>
      <c r="BL1002" s="2">
        <v>2</v>
      </c>
      <c r="BM1002" s="3">
        <v>46155.684261122689</v>
      </c>
    </row>
    <row r="1003" spans="1:65" s="2" customFormat="1" ht="13" x14ac:dyDescent="0.3">
      <c r="A1003" s="2" t="s">
        <v>8577</v>
      </c>
      <c r="B1003" s="2" t="s">
        <v>3597</v>
      </c>
      <c r="C1003" s="2" t="s">
        <v>928</v>
      </c>
      <c r="D1003" s="2" t="s">
        <v>1829</v>
      </c>
      <c r="E1003" s="2" t="s">
        <v>896</v>
      </c>
      <c r="F1003" s="4" t="str">
        <f t="shared" ref="F1003:F1005" si="52">CONCATENATE(B1003," ",C1003," ",D1003," ",E1003)</f>
        <v>Jessica Lorena Calderon Lopez</v>
      </c>
      <c r="G1003" s="2" t="s">
        <v>734</v>
      </c>
      <c r="H1003" s="2" t="s">
        <v>70</v>
      </c>
      <c r="I1003" s="2">
        <v>1033723046</v>
      </c>
      <c r="J1003" s="2" t="s">
        <v>71</v>
      </c>
      <c r="K1003" s="2">
        <v>2426000</v>
      </c>
      <c r="L1003" s="2" t="s">
        <v>72</v>
      </c>
      <c r="M1003" s="2" t="s">
        <v>73</v>
      </c>
      <c r="N1003" s="2" t="s">
        <v>110</v>
      </c>
      <c r="O1003" s="2" t="s">
        <v>76</v>
      </c>
      <c r="P1003" s="2" t="s">
        <v>76</v>
      </c>
      <c r="Q1003" s="2" t="s">
        <v>8578</v>
      </c>
      <c r="R1003" s="2" t="s">
        <v>78</v>
      </c>
      <c r="S1003" s="2" t="s">
        <v>112</v>
      </c>
      <c r="T1003" s="2" t="s">
        <v>78</v>
      </c>
      <c r="U1003" s="2" t="s">
        <v>78</v>
      </c>
      <c r="V1003" s="2">
        <v>3194212785</v>
      </c>
      <c r="W1003" s="2">
        <v>3194212785</v>
      </c>
      <c r="X1003" s="2" t="s">
        <v>8579</v>
      </c>
      <c r="Y1003" s="2" t="s">
        <v>241</v>
      </c>
      <c r="Z1003" s="2" t="s">
        <v>82</v>
      </c>
      <c r="AA1003" s="2" t="s">
        <v>83</v>
      </c>
      <c r="AB1003" s="2" t="s">
        <v>78</v>
      </c>
      <c r="AC1003" s="2" t="s">
        <v>132</v>
      </c>
      <c r="AD1003" s="2" t="s">
        <v>76</v>
      </c>
      <c r="AE1003" s="2" t="s">
        <v>8580</v>
      </c>
      <c r="AF1003" s="2" t="s">
        <v>87</v>
      </c>
      <c r="AG1003" s="2">
        <v>157000000</v>
      </c>
      <c r="AH1003" s="2" t="s">
        <v>78</v>
      </c>
      <c r="AI1003" s="2" t="s">
        <v>88</v>
      </c>
      <c r="AJ1003" s="2" t="s">
        <v>89</v>
      </c>
      <c r="AK1003" s="2" t="s">
        <v>89</v>
      </c>
      <c r="AL1003" s="2" t="s">
        <v>78</v>
      </c>
      <c r="AM1003" s="2" t="s">
        <v>89</v>
      </c>
      <c r="AN1003" s="2" t="s">
        <v>78</v>
      </c>
      <c r="AO1003" s="2" t="s">
        <v>90</v>
      </c>
      <c r="AP1003" s="2" t="s">
        <v>91</v>
      </c>
      <c r="AQ1003" s="3">
        <v>46140.586418148145</v>
      </c>
      <c r="AR1003" s="2" t="s">
        <v>8581</v>
      </c>
      <c r="AS1003" s="2" t="s">
        <v>8582</v>
      </c>
      <c r="AT1003" s="3">
        <v>46155.684353819444</v>
      </c>
      <c r="AU1003" s="2" t="s">
        <v>66</v>
      </c>
      <c r="AV1003" s="2" t="s">
        <v>78</v>
      </c>
      <c r="AW1003" s="2" t="s">
        <v>94</v>
      </c>
      <c r="AX1003" s="2" t="s">
        <v>95</v>
      </c>
      <c r="AY1003" s="2" t="s">
        <v>66</v>
      </c>
      <c r="AZ1003" s="2" t="s">
        <v>711</v>
      </c>
      <c r="BA1003" s="2" t="s">
        <v>712</v>
      </c>
      <c r="BB1003" s="2" t="s">
        <v>89</v>
      </c>
      <c r="BC1003" s="2" t="s">
        <v>8583</v>
      </c>
      <c r="BD1003" s="2">
        <v>226337000</v>
      </c>
      <c r="BE1003" s="2" t="s">
        <v>99</v>
      </c>
      <c r="BF1003" s="2">
        <v>46.28</v>
      </c>
      <c r="BG1003" s="2">
        <v>41.9</v>
      </c>
      <c r="BH1003" s="2" t="s">
        <v>100</v>
      </c>
      <c r="BI1003" s="2" t="s">
        <v>101</v>
      </c>
      <c r="BJ1003" s="2" t="s">
        <v>102</v>
      </c>
      <c r="BK1003" s="2" t="s">
        <v>123</v>
      </c>
      <c r="BL1003" s="2">
        <v>2</v>
      </c>
      <c r="BM1003" s="3">
        <v>46155.684266655095</v>
      </c>
    </row>
    <row r="1004" spans="1:65" s="2" customFormat="1" ht="13" x14ac:dyDescent="0.3">
      <c r="A1004" s="2" t="s">
        <v>8584</v>
      </c>
      <c r="B1004" s="2" t="s">
        <v>573</v>
      </c>
      <c r="C1004" s="2" t="s">
        <v>786</v>
      </c>
      <c r="D1004" s="2" t="s">
        <v>7666</v>
      </c>
      <c r="E1004" s="2" t="s">
        <v>8150</v>
      </c>
      <c r="F1004" s="4" t="str">
        <f t="shared" si="52"/>
        <v>Laura Daniela Huertas Valencia</v>
      </c>
      <c r="G1004" s="2" t="s">
        <v>8585</v>
      </c>
      <c r="H1004" s="2" t="s">
        <v>70</v>
      </c>
      <c r="I1004" s="2">
        <v>1070331755</v>
      </c>
      <c r="J1004" s="2" t="s">
        <v>71</v>
      </c>
      <c r="K1004" s="2">
        <v>3763000</v>
      </c>
      <c r="L1004" s="2" t="s">
        <v>72</v>
      </c>
      <c r="M1004" s="2" t="s">
        <v>73</v>
      </c>
      <c r="N1004" s="2" t="s">
        <v>110</v>
      </c>
      <c r="O1004" s="2" t="s">
        <v>75</v>
      </c>
      <c r="P1004" s="2" t="s">
        <v>1193</v>
      </c>
      <c r="Q1004" s="2" t="s">
        <v>4898</v>
      </c>
      <c r="R1004" s="2" t="s">
        <v>78</v>
      </c>
      <c r="S1004" s="2" t="s">
        <v>112</v>
      </c>
      <c r="T1004" s="2" t="s">
        <v>78</v>
      </c>
      <c r="U1004" s="2" t="s">
        <v>78</v>
      </c>
      <c r="V1004" s="2" t="s">
        <v>66</v>
      </c>
      <c r="W1004" s="2">
        <v>3227898822</v>
      </c>
      <c r="X1004" s="2" t="s">
        <v>8586</v>
      </c>
      <c r="Y1004" s="2" t="s">
        <v>216</v>
      </c>
      <c r="Z1004" s="2" t="s">
        <v>82</v>
      </c>
      <c r="AA1004" s="2" t="s">
        <v>83</v>
      </c>
      <c r="AB1004" s="2" t="s">
        <v>78</v>
      </c>
      <c r="AC1004" s="2" t="s">
        <v>132</v>
      </c>
      <c r="AD1004" s="2" t="s">
        <v>85</v>
      </c>
      <c r="AE1004" s="2" t="s">
        <v>8587</v>
      </c>
      <c r="AF1004" s="2" t="s">
        <v>303</v>
      </c>
      <c r="AG1004" s="2">
        <v>217000000</v>
      </c>
      <c r="AH1004" s="2" t="s">
        <v>78</v>
      </c>
      <c r="AI1004" s="2" t="s">
        <v>88</v>
      </c>
      <c r="AJ1004" s="2" t="s">
        <v>89</v>
      </c>
      <c r="AK1004" s="2" t="s">
        <v>89</v>
      </c>
      <c r="AL1004" s="2" t="s">
        <v>78</v>
      </c>
      <c r="AM1004" s="2" t="s">
        <v>89</v>
      </c>
      <c r="AN1004" s="2" t="s">
        <v>78</v>
      </c>
      <c r="AO1004" s="2" t="s">
        <v>90</v>
      </c>
      <c r="AP1004" s="2" t="s">
        <v>91</v>
      </c>
      <c r="AQ1004" s="3">
        <v>46140.603614918982</v>
      </c>
      <c r="AR1004" s="2" t="s">
        <v>8588</v>
      </c>
      <c r="AS1004" s="2" t="s">
        <v>8589</v>
      </c>
      <c r="AT1004" s="3">
        <v>46155.684359189814</v>
      </c>
      <c r="AU1004" s="2" t="s">
        <v>66</v>
      </c>
      <c r="AV1004" s="2" t="s">
        <v>78</v>
      </c>
      <c r="AW1004" s="2" t="s">
        <v>94</v>
      </c>
      <c r="AX1004" s="2" t="s">
        <v>95</v>
      </c>
      <c r="AY1004" s="2" t="s">
        <v>66</v>
      </c>
      <c r="AZ1004" s="2" t="s">
        <v>96</v>
      </c>
      <c r="BA1004" s="2" t="s">
        <v>2600</v>
      </c>
      <c r="BB1004" s="2" t="s">
        <v>89</v>
      </c>
      <c r="BC1004" s="2" t="s">
        <v>8590</v>
      </c>
      <c r="BD1004" s="2">
        <v>225200000</v>
      </c>
      <c r="BE1004" s="2" t="s">
        <v>99</v>
      </c>
      <c r="BF1004" s="2">
        <v>42.5</v>
      </c>
      <c r="BG1004" s="2">
        <v>37</v>
      </c>
      <c r="BH1004" s="2" t="s">
        <v>100</v>
      </c>
      <c r="BI1004" s="2" t="s">
        <v>101</v>
      </c>
      <c r="BJ1004" s="2" t="s">
        <v>102</v>
      </c>
      <c r="BK1004" s="2" t="s">
        <v>123</v>
      </c>
      <c r="BL1004" s="2">
        <v>2</v>
      </c>
      <c r="BM1004" s="3">
        <v>46155.684272060185</v>
      </c>
    </row>
    <row r="1005" spans="1:65" s="2" customFormat="1" ht="13" x14ac:dyDescent="0.3">
      <c r="A1005" s="2" t="s">
        <v>8591</v>
      </c>
      <c r="B1005" s="2" t="s">
        <v>2211</v>
      </c>
      <c r="C1005" s="2" t="s">
        <v>8592</v>
      </c>
      <c r="D1005" s="2" t="s">
        <v>8593</v>
      </c>
      <c r="E1005" s="2" t="s">
        <v>2822</v>
      </c>
      <c r="F1005" s="4" t="str">
        <f t="shared" si="52"/>
        <v>Ronal Fabio Mendieta Sierra</v>
      </c>
      <c r="G1005" s="2" t="s">
        <v>8594</v>
      </c>
      <c r="H1005" s="2" t="s">
        <v>70</v>
      </c>
      <c r="I1005" s="2">
        <v>1055710414</v>
      </c>
      <c r="J1005" s="2" t="s">
        <v>71</v>
      </c>
      <c r="K1005" s="2">
        <v>3222451</v>
      </c>
      <c r="L1005" s="2" t="s">
        <v>72</v>
      </c>
      <c r="M1005" s="2" t="s">
        <v>481</v>
      </c>
      <c r="N1005" s="2" t="s">
        <v>74</v>
      </c>
      <c r="O1005" s="2" t="s">
        <v>76</v>
      </c>
      <c r="P1005" s="2" t="s">
        <v>76</v>
      </c>
      <c r="Q1005" s="2" t="s">
        <v>8595</v>
      </c>
      <c r="R1005" s="2" t="s">
        <v>78</v>
      </c>
      <c r="S1005" s="2" t="s">
        <v>79</v>
      </c>
      <c r="T1005" s="2" t="s">
        <v>78</v>
      </c>
      <c r="U1005" s="2" t="s">
        <v>78</v>
      </c>
      <c r="V1005" s="2">
        <v>3132700835</v>
      </c>
      <c r="W1005" s="2">
        <v>3132700835</v>
      </c>
      <c r="X1005" s="2" t="s">
        <v>8596</v>
      </c>
      <c r="Y1005" s="2" t="s">
        <v>146</v>
      </c>
      <c r="Z1005" s="2" t="s">
        <v>82</v>
      </c>
      <c r="AA1005" s="2" t="s">
        <v>83</v>
      </c>
      <c r="AB1005" s="2" t="s">
        <v>78</v>
      </c>
      <c r="AC1005" s="2" t="s">
        <v>132</v>
      </c>
      <c r="AD1005" s="2" t="s">
        <v>76</v>
      </c>
      <c r="AE1005" s="2" t="s">
        <v>8597</v>
      </c>
      <c r="AF1005" s="2" t="s">
        <v>265</v>
      </c>
      <c r="AG1005" s="2">
        <v>108981900</v>
      </c>
      <c r="AH1005" s="2" t="s">
        <v>78</v>
      </c>
      <c r="AI1005" s="2" t="s">
        <v>88</v>
      </c>
      <c r="AJ1005" s="2" t="s">
        <v>89</v>
      </c>
      <c r="AK1005" s="2" t="s">
        <v>89</v>
      </c>
      <c r="AL1005" s="2" t="s">
        <v>78</v>
      </c>
      <c r="AM1005" s="2" t="s">
        <v>89</v>
      </c>
      <c r="AN1005" s="2" t="s">
        <v>78</v>
      </c>
      <c r="AO1005" s="2" t="s">
        <v>90</v>
      </c>
      <c r="AP1005" s="2" t="s">
        <v>91</v>
      </c>
      <c r="AQ1005" s="3">
        <v>46140.613703136572</v>
      </c>
      <c r="AR1005" s="2" t="s">
        <v>8598</v>
      </c>
      <c r="AS1005" s="2" t="s">
        <v>8597</v>
      </c>
      <c r="AT1005" s="3">
        <v>46155.684364502318</v>
      </c>
      <c r="AU1005" s="2" t="s">
        <v>66</v>
      </c>
      <c r="AV1005" s="2" t="s">
        <v>78</v>
      </c>
      <c r="AW1005" s="2" t="s">
        <v>94</v>
      </c>
      <c r="AX1005" s="2" t="s">
        <v>95</v>
      </c>
      <c r="AY1005" s="2" t="s">
        <v>66</v>
      </c>
      <c r="AZ1005" s="2" t="s">
        <v>711</v>
      </c>
      <c r="BA1005" s="2" t="s">
        <v>712</v>
      </c>
      <c r="BB1005" s="2" t="s">
        <v>89</v>
      </c>
      <c r="BC1005" s="2" t="s">
        <v>8599</v>
      </c>
      <c r="BD1005" s="2">
        <v>234378000</v>
      </c>
      <c r="BE1005" s="2" t="s">
        <v>99</v>
      </c>
      <c r="BF1005" s="2">
        <v>46.14</v>
      </c>
      <c r="BG1005" s="2">
        <v>42.11</v>
      </c>
      <c r="BH1005" s="2" t="s">
        <v>100</v>
      </c>
      <c r="BI1005" s="2" t="s">
        <v>101</v>
      </c>
      <c r="BJ1005" s="2" t="s">
        <v>102</v>
      </c>
      <c r="BK1005" s="2" t="s">
        <v>123</v>
      </c>
      <c r="BL1005" s="2">
        <v>2</v>
      </c>
      <c r="BM1005" s="3">
        <v>46155.684277326392</v>
      </c>
    </row>
    <row r="1006" spans="1:65" s="2" customFormat="1" ht="13" x14ac:dyDescent="0.3">
      <c r="A1006" s="2" t="s">
        <v>8591</v>
      </c>
      <c r="B1006" s="2" t="s">
        <v>344</v>
      </c>
      <c r="C1006" s="2" t="s">
        <v>1213</v>
      </c>
      <c r="D1006" s="2" t="s">
        <v>8600</v>
      </c>
      <c r="E1006" s="2" t="s">
        <v>1046</v>
      </c>
      <c r="G1006" s="2" t="s">
        <v>8601</v>
      </c>
      <c r="H1006" s="2" t="s">
        <v>70</v>
      </c>
      <c r="I1006" s="2">
        <v>1002550204</v>
      </c>
      <c r="J1006" s="2" t="s">
        <v>489</v>
      </c>
      <c r="K1006" s="2">
        <v>2482000</v>
      </c>
      <c r="L1006" s="2" t="s">
        <v>72</v>
      </c>
      <c r="M1006" s="2" t="s">
        <v>481</v>
      </c>
      <c r="N1006" s="2" t="s">
        <v>110</v>
      </c>
      <c r="O1006" s="2" t="s">
        <v>76</v>
      </c>
      <c r="P1006" s="2" t="s">
        <v>76</v>
      </c>
      <c r="Q1006" s="2" t="s">
        <v>8602</v>
      </c>
      <c r="R1006" s="2" t="s">
        <v>78</v>
      </c>
      <c r="S1006" s="2" t="s">
        <v>112</v>
      </c>
      <c r="T1006" s="2" t="s">
        <v>78</v>
      </c>
      <c r="U1006" s="2" t="s">
        <v>78</v>
      </c>
      <c r="V1006" s="2">
        <v>3132700835</v>
      </c>
      <c r="W1006" s="2">
        <v>3132700835</v>
      </c>
      <c r="X1006" s="2" t="s">
        <v>8596</v>
      </c>
      <c r="Y1006" s="2" t="s">
        <v>146</v>
      </c>
      <c r="Z1006" s="2" t="s">
        <v>82</v>
      </c>
      <c r="AA1006" s="2" t="s">
        <v>83</v>
      </c>
      <c r="AB1006" s="2" t="s">
        <v>78</v>
      </c>
      <c r="AC1006" s="2" t="s">
        <v>132</v>
      </c>
      <c r="AD1006" s="2" t="s">
        <v>76</v>
      </c>
      <c r="AE1006" s="2" t="s">
        <v>8597</v>
      </c>
      <c r="AF1006" s="2" t="s">
        <v>265</v>
      </c>
      <c r="AG1006" s="2">
        <v>108981900</v>
      </c>
      <c r="AH1006" s="2" t="s">
        <v>78</v>
      </c>
      <c r="AI1006" s="2" t="s">
        <v>88</v>
      </c>
      <c r="AJ1006" s="2" t="s">
        <v>89</v>
      </c>
      <c r="AK1006" s="2" t="s">
        <v>89</v>
      </c>
      <c r="AL1006" s="2" t="s">
        <v>78</v>
      </c>
      <c r="AM1006" s="2" t="s">
        <v>89</v>
      </c>
      <c r="AN1006" s="2" t="s">
        <v>78</v>
      </c>
      <c r="AO1006" s="2" t="s">
        <v>90</v>
      </c>
      <c r="AP1006" s="2" t="s">
        <v>91</v>
      </c>
      <c r="AQ1006" s="3">
        <v>46140.613703136572</v>
      </c>
      <c r="AR1006" s="2" t="s">
        <v>8603</v>
      </c>
      <c r="AS1006" s="2" t="s">
        <v>8597</v>
      </c>
      <c r="AT1006" s="3">
        <v>46155.684364502318</v>
      </c>
      <c r="AU1006" s="2" t="s">
        <v>66</v>
      </c>
      <c r="AV1006" s="2" t="s">
        <v>78</v>
      </c>
      <c r="AW1006" s="2" t="s">
        <v>94</v>
      </c>
      <c r="AX1006" s="2" t="s">
        <v>95</v>
      </c>
      <c r="AY1006" s="2" t="s">
        <v>66</v>
      </c>
      <c r="AZ1006" s="2" t="s">
        <v>711</v>
      </c>
      <c r="BA1006" s="2" t="s">
        <v>712</v>
      </c>
      <c r="BB1006" s="2" t="s">
        <v>89</v>
      </c>
      <c r="BC1006" s="2" t="s">
        <v>8599</v>
      </c>
      <c r="BD1006" s="2">
        <v>234378000</v>
      </c>
      <c r="BE1006" s="2" t="s">
        <v>99</v>
      </c>
      <c r="BF1006" s="2">
        <v>46.14</v>
      </c>
      <c r="BG1006" s="2">
        <v>42.11</v>
      </c>
      <c r="BH1006" s="2" t="s">
        <v>100</v>
      </c>
      <c r="BI1006" s="2" t="s">
        <v>101</v>
      </c>
      <c r="BJ1006" s="2" t="s">
        <v>102</v>
      </c>
      <c r="BK1006" s="2" t="s">
        <v>123</v>
      </c>
      <c r="BL1006" s="2">
        <v>2</v>
      </c>
      <c r="BM1006" s="3">
        <v>46155.684277326392</v>
      </c>
    </row>
    <row r="1007" spans="1:65" s="2" customFormat="1" ht="13" x14ac:dyDescent="0.3">
      <c r="A1007" s="2" t="s">
        <v>8604</v>
      </c>
      <c r="B1007" s="2" t="s">
        <v>106</v>
      </c>
      <c r="C1007" s="2" t="s">
        <v>1078</v>
      </c>
      <c r="D1007" s="2" t="s">
        <v>656</v>
      </c>
      <c r="E1007" s="2" t="s">
        <v>534</v>
      </c>
      <c r="F1007" s="4" t="str">
        <f t="shared" ref="F1007:F1012" si="53">CONCATENATE(B1007," ",C1007," ",D1007," ",E1007)</f>
        <v>Paola Andrea Rojas Jimenez</v>
      </c>
      <c r="G1007" s="2" t="s">
        <v>8605</v>
      </c>
      <c r="H1007" s="2" t="s">
        <v>70</v>
      </c>
      <c r="I1007" s="2">
        <v>1030657935</v>
      </c>
      <c r="J1007" s="2" t="s">
        <v>71</v>
      </c>
      <c r="K1007" s="2">
        <v>4354899</v>
      </c>
      <c r="L1007" s="2" t="s">
        <v>72</v>
      </c>
      <c r="M1007" s="2" t="s">
        <v>73</v>
      </c>
      <c r="N1007" s="2" t="s">
        <v>110</v>
      </c>
      <c r="O1007" s="2" t="s">
        <v>75</v>
      </c>
      <c r="P1007" s="2" t="s">
        <v>76</v>
      </c>
      <c r="Q1007" s="2" t="s">
        <v>1506</v>
      </c>
      <c r="R1007" s="2" t="s">
        <v>78</v>
      </c>
      <c r="S1007" s="2" t="s">
        <v>112</v>
      </c>
      <c r="T1007" s="2" t="s">
        <v>78</v>
      </c>
      <c r="U1007" s="2" t="s">
        <v>78</v>
      </c>
      <c r="V1007" s="2">
        <v>3144042534</v>
      </c>
      <c r="W1007" s="2">
        <v>3144042534</v>
      </c>
      <c r="X1007" s="2" t="s">
        <v>8606</v>
      </c>
      <c r="Y1007" s="2" t="s">
        <v>146</v>
      </c>
      <c r="Z1007" s="2" t="s">
        <v>82</v>
      </c>
      <c r="AA1007" s="2" t="s">
        <v>83</v>
      </c>
      <c r="AB1007" s="2" t="s">
        <v>78</v>
      </c>
      <c r="AC1007" s="2" t="s">
        <v>84</v>
      </c>
      <c r="AD1007" s="2" t="s">
        <v>133</v>
      </c>
      <c r="AE1007" s="2" t="s">
        <v>8607</v>
      </c>
      <c r="AF1007" s="2" t="s">
        <v>303</v>
      </c>
      <c r="AG1007" s="2">
        <v>128256043</v>
      </c>
      <c r="AH1007" s="2" t="s">
        <v>88</v>
      </c>
      <c r="AI1007" s="2" t="s">
        <v>88</v>
      </c>
      <c r="AJ1007" s="2" t="s">
        <v>89</v>
      </c>
      <c r="AK1007" s="2" t="s">
        <v>89</v>
      </c>
      <c r="AL1007" s="2" t="s">
        <v>78</v>
      </c>
      <c r="AM1007" s="2" t="s">
        <v>89</v>
      </c>
      <c r="AN1007" s="2" t="s">
        <v>78</v>
      </c>
      <c r="AO1007" s="2" t="s">
        <v>90</v>
      </c>
      <c r="AP1007" s="2" t="s">
        <v>91</v>
      </c>
      <c r="AQ1007" s="3">
        <v>46140.667270266204</v>
      </c>
      <c r="AR1007" s="2" t="s">
        <v>8608</v>
      </c>
      <c r="AS1007" s="2" t="s">
        <v>8607</v>
      </c>
      <c r="AT1007" s="3">
        <v>46155.684369884257</v>
      </c>
      <c r="AU1007" s="2" t="s">
        <v>66</v>
      </c>
      <c r="AV1007" s="2" t="s">
        <v>78</v>
      </c>
      <c r="AW1007" s="2" t="s">
        <v>94</v>
      </c>
      <c r="AX1007" s="2" t="s">
        <v>95</v>
      </c>
      <c r="AY1007" s="2" t="s">
        <v>66</v>
      </c>
      <c r="AZ1007" s="2" t="s">
        <v>1695</v>
      </c>
      <c r="BA1007" s="2" t="s">
        <v>2546</v>
      </c>
      <c r="BB1007" s="2" t="s">
        <v>89</v>
      </c>
      <c r="BC1007" s="2" t="s">
        <v>8609</v>
      </c>
      <c r="BD1007" s="2">
        <v>209900000</v>
      </c>
      <c r="BE1007" s="2" t="s">
        <v>99</v>
      </c>
      <c r="BF1007" s="2">
        <v>45.3</v>
      </c>
      <c r="BG1007" s="2">
        <v>40.700000000000003</v>
      </c>
      <c r="BH1007" s="2" t="s">
        <v>100</v>
      </c>
      <c r="BI1007" s="2" t="s">
        <v>101</v>
      </c>
      <c r="BJ1007" s="2" t="s">
        <v>102</v>
      </c>
      <c r="BK1007" s="2" t="s">
        <v>123</v>
      </c>
      <c r="BL1007" s="2">
        <v>2</v>
      </c>
      <c r="BM1007" s="3">
        <v>46155.684282719907</v>
      </c>
    </row>
    <row r="1008" spans="1:65" s="2" customFormat="1" ht="13" x14ac:dyDescent="0.3">
      <c r="A1008" s="2" t="s">
        <v>8610</v>
      </c>
      <c r="B1008" s="2" t="s">
        <v>786</v>
      </c>
      <c r="C1008" s="2" t="s">
        <v>8611</v>
      </c>
      <c r="D1008" s="2" t="s">
        <v>5569</v>
      </c>
      <c r="E1008" s="2" t="s">
        <v>8612</v>
      </c>
      <c r="F1008" s="4" t="str">
        <f t="shared" si="53"/>
        <v>Daniela Stephania Ballesteros Panche</v>
      </c>
      <c r="G1008" s="2" t="s">
        <v>8455</v>
      </c>
      <c r="H1008" s="2" t="s">
        <v>70</v>
      </c>
      <c r="I1008" s="2">
        <v>1030685218</v>
      </c>
      <c r="J1008" s="2" t="s">
        <v>71</v>
      </c>
      <c r="K1008" s="2">
        <v>2561835</v>
      </c>
      <c r="L1008" s="2" t="s">
        <v>72</v>
      </c>
      <c r="M1008" s="2" t="s">
        <v>73</v>
      </c>
      <c r="N1008" s="2" t="s">
        <v>110</v>
      </c>
      <c r="O1008" s="2" t="s">
        <v>76</v>
      </c>
      <c r="P1008" s="2" t="s">
        <v>76</v>
      </c>
      <c r="Q1008" s="2" t="s">
        <v>8613</v>
      </c>
      <c r="R1008" s="2" t="s">
        <v>78</v>
      </c>
      <c r="S1008" s="2" t="s">
        <v>112</v>
      </c>
      <c r="T1008" s="2" t="s">
        <v>78</v>
      </c>
      <c r="U1008" s="2" t="s">
        <v>78</v>
      </c>
      <c r="V1008" s="2">
        <v>3153464020</v>
      </c>
      <c r="W1008" s="2">
        <v>3153464020</v>
      </c>
      <c r="X1008" s="2" t="s">
        <v>8614</v>
      </c>
      <c r="Y1008" s="2" t="s">
        <v>241</v>
      </c>
      <c r="Z1008" s="2" t="s">
        <v>82</v>
      </c>
      <c r="AA1008" s="2" t="s">
        <v>83</v>
      </c>
      <c r="AB1008" s="2" t="s">
        <v>78</v>
      </c>
      <c r="AC1008" s="2" t="s">
        <v>132</v>
      </c>
      <c r="AD1008" s="2" t="s">
        <v>76</v>
      </c>
      <c r="AE1008" s="2" t="s">
        <v>8615</v>
      </c>
      <c r="AF1008" s="2" t="s">
        <v>76</v>
      </c>
      <c r="AG1008" s="2" t="s">
        <v>66</v>
      </c>
      <c r="AH1008" s="2" t="s">
        <v>78</v>
      </c>
      <c r="AI1008" s="2" t="s">
        <v>88</v>
      </c>
      <c r="AJ1008" s="2" t="s">
        <v>89</v>
      </c>
      <c r="AK1008" s="2" t="s">
        <v>89</v>
      </c>
      <c r="AL1008" s="2" t="s">
        <v>78</v>
      </c>
      <c r="AM1008" s="2" t="s">
        <v>89</v>
      </c>
      <c r="AN1008" s="2" t="s">
        <v>78</v>
      </c>
      <c r="AO1008" s="2" t="s">
        <v>90</v>
      </c>
      <c r="AP1008" s="2" t="s">
        <v>91</v>
      </c>
      <c r="AQ1008" s="3">
        <v>46140.712486666671</v>
      </c>
      <c r="AR1008" s="2" t="s">
        <v>8616</v>
      </c>
      <c r="AS1008" s="2" t="s">
        <v>8615</v>
      </c>
      <c r="AT1008" s="3">
        <v>46155.684375104167</v>
      </c>
      <c r="AU1008" s="2" t="s">
        <v>66</v>
      </c>
      <c r="AV1008" s="2" t="s">
        <v>78</v>
      </c>
      <c r="AW1008" s="2" t="s">
        <v>94</v>
      </c>
      <c r="AX1008" s="2" t="s">
        <v>95</v>
      </c>
      <c r="AY1008" s="2" t="s">
        <v>66</v>
      </c>
      <c r="AZ1008" s="2" t="s">
        <v>711</v>
      </c>
      <c r="BA1008" s="2" t="s">
        <v>712</v>
      </c>
      <c r="BB1008" s="2" t="s">
        <v>89</v>
      </c>
      <c r="BC1008" s="2" t="s">
        <v>4453</v>
      </c>
      <c r="BD1008" s="2">
        <v>226337000</v>
      </c>
      <c r="BE1008" s="2" t="s">
        <v>99</v>
      </c>
      <c r="BF1008" s="2">
        <v>46.28</v>
      </c>
      <c r="BG1008" s="2">
        <v>41.9</v>
      </c>
      <c r="BH1008" s="2" t="s">
        <v>100</v>
      </c>
      <c r="BI1008" s="2" t="s">
        <v>101</v>
      </c>
      <c r="BJ1008" s="2" t="s">
        <v>102</v>
      </c>
      <c r="BK1008" s="2" t="s">
        <v>123</v>
      </c>
      <c r="BL1008" s="2">
        <v>2</v>
      </c>
      <c r="BM1008" s="3">
        <v>46155.684287939817</v>
      </c>
    </row>
    <row r="1009" spans="1:65" s="2" customFormat="1" ht="13" x14ac:dyDescent="0.3">
      <c r="A1009" s="2" t="s">
        <v>8617</v>
      </c>
      <c r="B1009" s="2" t="s">
        <v>1021</v>
      </c>
      <c r="C1009" s="2" t="s">
        <v>928</v>
      </c>
      <c r="D1009" s="2" t="s">
        <v>2395</v>
      </c>
      <c r="E1009" s="2" t="s">
        <v>616</v>
      </c>
      <c r="F1009" s="4" t="str">
        <f t="shared" si="53"/>
        <v>Angie Lorena Doncel Ramirez</v>
      </c>
      <c r="G1009" s="2" t="s">
        <v>8618</v>
      </c>
      <c r="H1009" s="2" t="s">
        <v>70</v>
      </c>
      <c r="I1009" s="2">
        <v>1000713392</v>
      </c>
      <c r="J1009" s="2" t="s">
        <v>71</v>
      </c>
      <c r="K1009" s="2">
        <v>1800000</v>
      </c>
      <c r="L1009" s="2" t="s">
        <v>72</v>
      </c>
      <c r="M1009" s="2" t="s">
        <v>73</v>
      </c>
      <c r="N1009" s="2" t="s">
        <v>110</v>
      </c>
      <c r="O1009" s="2" t="s">
        <v>76</v>
      </c>
      <c r="P1009" s="2" t="s">
        <v>76</v>
      </c>
      <c r="Q1009" s="2" t="s">
        <v>8619</v>
      </c>
      <c r="R1009" s="2" t="s">
        <v>78</v>
      </c>
      <c r="S1009" s="2" t="s">
        <v>112</v>
      </c>
      <c r="T1009" s="2" t="s">
        <v>78</v>
      </c>
      <c r="U1009" s="2" t="s">
        <v>78</v>
      </c>
      <c r="V1009" s="2">
        <v>3216941618</v>
      </c>
      <c r="W1009" s="2">
        <v>3216941618</v>
      </c>
      <c r="X1009" s="2" t="s">
        <v>8620</v>
      </c>
      <c r="Y1009" s="2" t="s">
        <v>1015</v>
      </c>
      <c r="Z1009" s="2" t="s">
        <v>82</v>
      </c>
      <c r="AA1009" s="2" t="s">
        <v>83</v>
      </c>
      <c r="AB1009" s="2" t="s">
        <v>78</v>
      </c>
      <c r="AC1009" s="2" t="s">
        <v>132</v>
      </c>
      <c r="AD1009" s="2" t="s">
        <v>217</v>
      </c>
      <c r="AE1009" s="2" t="s">
        <v>8621</v>
      </c>
      <c r="AF1009" s="2" t="s">
        <v>303</v>
      </c>
      <c r="AG1009" s="2">
        <v>127771675</v>
      </c>
      <c r="AH1009" s="2" t="s">
        <v>88</v>
      </c>
      <c r="AI1009" s="2" t="s">
        <v>88</v>
      </c>
      <c r="AJ1009" s="2" t="s">
        <v>89</v>
      </c>
      <c r="AK1009" s="2" t="s">
        <v>89</v>
      </c>
      <c r="AL1009" s="2" t="s">
        <v>78</v>
      </c>
      <c r="AM1009" s="2" t="s">
        <v>89</v>
      </c>
      <c r="AN1009" s="2" t="s">
        <v>78</v>
      </c>
      <c r="AO1009" s="2" t="s">
        <v>90</v>
      </c>
      <c r="AP1009" s="2" t="s">
        <v>91</v>
      </c>
      <c r="AQ1009" s="3">
        <v>46140.717305057871</v>
      </c>
      <c r="AR1009" s="2" t="s">
        <v>8622</v>
      </c>
      <c r="AS1009" s="2" t="s">
        <v>8621</v>
      </c>
      <c r="AT1009" s="3">
        <v>46155.684380393519</v>
      </c>
      <c r="AU1009" s="2" t="s">
        <v>66</v>
      </c>
      <c r="AV1009" s="2" t="s">
        <v>78</v>
      </c>
      <c r="AW1009" s="2" t="s">
        <v>94</v>
      </c>
      <c r="AX1009" s="2" t="s">
        <v>95</v>
      </c>
      <c r="AY1009" s="2" t="s">
        <v>66</v>
      </c>
      <c r="AZ1009" s="2" t="s">
        <v>1695</v>
      </c>
      <c r="BA1009" s="2" t="s">
        <v>2546</v>
      </c>
      <c r="BB1009" s="2" t="s">
        <v>89</v>
      </c>
      <c r="BC1009" s="2" t="s">
        <v>8623</v>
      </c>
      <c r="BD1009" s="2">
        <v>199900000</v>
      </c>
      <c r="BE1009" s="2" t="s">
        <v>99</v>
      </c>
      <c r="BF1009" s="2">
        <v>38</v>
      </c>
      <c r="BG1009" s="2">
        <v>34.32</v>
      </c>
      <c r="BH1009" s="2" t="s">
        <v>100</v>
      </c>
      <c r="BI1009" s="2" t="s">
        <v>101</v>
      </c>
      <c r="BJ1009" s="2" t="s">
        <v>102</v>
      </c>
      <c r="BK1009" s="2" t="s">
        <v>123</v>
      </c>
      <c r="BL1009" s="2">
        <v>2</v>
      </c>
      <c r="BM1009" s="3">
        <v>46155.684293240745</v>
      </c>
    </row>
    <row r="1010" spans="1:65" s="2" customFormat="1" ht="13" x14ac:dyDescent="0.3">
      <c r="A1010" s="2" t="s">
        <v>8624</v>
      </c>
      <c r="B1010" s="2" t="s">
        <v>6147</v>
      </c>
      <c r="C1010" s="2" t="s">
        <v>5552</v>
      </c>
      <c r="D1010" s="2" t="s">
        <v>887</v>
      </c>
      <c r="E1010" s="2" t="s">
        <v>226</v>
      </c>
      <c r="F1010" s="4" t="str">
        <f t="shared" si="53"/>
        <v>Caren Yulied Pachon Castro</v>
      </c>
      <c r="G1010" s="2" t="s">
        <v>8430</v>
      </c>
      <c r="H1010" s="2" t="s">
        <v>70</v>
      </c>
      <c r="I1010" s="2">
        <v>1012436442</v>
      </c>
      <c r="J1010" s="2" t="s">
        <v>71</v>
      </c>
      <c r="K1010" s="2">
        <v>2146000</v>
      </c>
      <c r="L1010" s="2" t="s">
        <v>72</v>
      </c>
      <c r="M1010" s="2" t="s">
        <v>73</v>
      </c>
      <c r="N1010" s="2" t="s">
        <v>110</v>
      </c>
      <c r="O1010" s="2" t="s">
        <v>76</v>
      </c>
      <c r="P1010" s="2" t="s">
        <v>76</v>
      </c>
      <c r="Q1010" s="2" t="s">
        <v>8625</v>
      </c>
      <c r="R1010" s="2" t="s">
        <v>78</v>
      </c>
      <c r="S1010" s="2" t="s">
        <v>112</v>
      </c>
      <c r="T1010" s="2" t="s">
        <v>78</v>
      </c>
      <c r="U1010" s="2" t="s">
        <v>78</v>
      </c>
      <c r="V1010" s="2">
        <v>3002820415</v>
      </c>
      <c r="W1010" s="2">
        <v>3002820415</v>
      </c>
      <c r="X1010" s="2" t="s">
        <v>8626</v>
      </c>
      <c r="Y1010" s="2" t="s">
        <v>146</v>
      </c>
      <c r="Z1010" s="2" t="s">
        <v>82</v>
      </c>
      <c r="AA1010" s="2" t="s">
        <v>83</v>
      </c>
      <c r="AB1010" s="2" t="s">
        <v>78</v>
      </c>
      <c r="AC1010" s="2" t="s">
        <v>132</v>
      </c>
      <c r="AD1010" s="2" t="s">
        <v>76</v>
      </c>
      <c r="AE1010" s="2" t="s">
        <v>8627</v>
      </c>
      <c r="AF1010" s="2" t="s">
        <v>76</v>
      </c>
      <c r="AG1010" s="2" t="s">
        <v>66</v>
      </c>
      <c r="AH1010" s="2" t="s">
        <v>78</v>
      </c>
      <c r="AI1010" s="2" t="s">
        <v>88</v>
      </c>
      <c r="AJ1010" s="2" t="s">
        <v>89</v>
      </c>
      <c r="AK1010" s="2" t="s">
        <v>89</v>
      </c>
      <c r="AL1010" s="2" t="s">
        <v>78</v>
      </c>
      <c r="AM1010" s="2" t="s">
        <v>89</v>
      </c>
      <c r="AN1010" s="2" t="s">
        <v>78</v>
      </c>
      <c r="AO1010" s="2" t="s">
        <v>90</v>
      </c>
      <c r="AP1010" s="2" t="s">
        <v>91</v>
      </c>
      <c r="AQ1010" s="3">
        <v>46140.721656643524</v>
      </c>
      <c r="AR1010" s="2" t="s">
        <v>8628</v>
      </c>
      <c r="AS1010" s="2" t="s">
        <v>8627</v>
      </c>
      <c r="AT1010" s="3">
        <v>46155.684385590277</v>
      </c>
      <c r="AU1010" s="2" t="s">
        <v>66</v>
      </c>
      <c r="AV1010" s="2" t="s">
        <v>78</v>
      </c>
      <c r="AW1010" s="2" t="s">
        <v>94</v>
      </c>
      <c r="AX1010" s="2" t="s">
        <v>95</v>
      </c>
      <c r="AY1010" s="2" t="s">
        <v>66</v>
      </c>
      <c r="AZ1010" s="2" t="s">
        <v>711</v>
      </c>
      <c r="BA1010" s="2" t="s">
        <v>712</v>
      </c>
      <c r="BB1010" s="2" t="s">
        <v>89</v>
      </c>
      <c r="BC1010" s="2" t="s">
        <v>8629</v>
      </c>
      <c r="BD1010" s="2">
        <v>234878000</v>
      </c>
      <c r="BE1010" s="2" t="s">
        <v>99</v>
      </c>
      <c r="BF1010" s="2">
        <v>46.14</v>
      </c>
      <c r="BG1010" s="2">
        <v>42.11</v>
      </c>
      <c r="BH1010" s="2" t="s">
        <v>100</v>
      </c>
      <c r="BI1010" s="2" t="s">
        <v>101</v>
      </c>
      <c r="BJ1010" s="2" t="s">
        <v>102</v>
      </c>
      <c r="BK1010" s="2" t="s">
        <v>123</v>
      </c>
      <c r="BL1010" s="2">
        <v>2</v>
      </c>
      <c r="BM1010" s="3">
        <v>46155.684298425927</v>
      </c>
    </row>
    <row r="1011" spans="1:65" s="2" customFormat="1" ht="13" x14ac:dyDescent="0.3">
      <c r="A1011" s="2" t="s">
        <v>8630</v>
      </c>
      <c r="B1011" s="2" t="s">
        <v>2269</v>
      </c>
      <c r="C1011" s="2" t="s">
        <v>2851</v>
      </c>
      <c r="D1011" s="2" t="s">
        <v>383</v>
      </c>
      <c r="E1011" s="2" t="s">
        <v>8631</v>
      </c>
      <c r="F1011" s="4" t="str">
        <f t="shared" si="53"/>
        <v>Martha Johana Lozano Cespedes</v>
      </c>
      <c r="G1011" s="2" t="s">
        <v>8632</v>
      </c>
      <c r="H1011" s="2" t="s">
        <v>70</v>
      </c>
      <c r="I1011" s="2">
        <v>1073671104</v>
      </c>
      <c r="J1011" s="2" t="s">
        <v>71</v>
      </c>
      <c r="K1011" s="2">
        <v>4000000</v>
      </c>
      <c r="L1011" s="2" t="s">
        <v>72</v>
      </c>
      <c r="M1011" s="2" t="s">
        <v>73</v>
      </c>
      <c r="N1011" s="2" t="s">
        <v>110</v>
      </c>
      <c r="O1011" s="2" t="s">
        <v>76</v>
      </c>
      <c r="P1011" s="2" t="s">
        <v>76</v>
      </c>
      <c r="Q1011" s="2" t="s">
        <v>8633</v>
      </c>
      <c r="R1011" s="2" t="s">
        <v>78</v>
      </c>
      <c r="S1011" s="2" t="s">
        <v>112</v>
      </c>
      <c r="T1011" s="2" t="s">
        <v>78</v>
      </c>
      <c r="U1011" s="2" t="s">
        <v>78</v>
      </c>
      <c r="V1011" s="2">
        <v>3118957306</v>
      </c>
      <c r="W1011" s="2">
        <v>3118957306</v>
      </c>
      <c r="X1011" s="2" t="s">
        <v>8634</v>
      </c>
      <c r="Y1011" s="2" t="s">
        <v>994</v>
      </c>
      <c r="Z1011" s="2" t="s">
        <v>82</v>
      </c>
      <c r="AA1011" s="2" t="s">
        <v>83</v>
      </c>
      <c r="AB1011" s="2" t="s">
        <v>78</v>
      </c>
      <c r="AC1011" s="2" t="s">
        <v>132</v>
      </c>
      <c r="AD1011" s="2" t="s">
        <v>76</v>
      </c>
      <c r="AE1011" s="2" t="s">
        <v>8635</v>
      </c>
      <c r="AF1011" s="2" t="s">
        <v>87</v>
      </c>
      <c r="AG1011" s="2">
        <v>169385100</v>
      </c>
      <c r="AH1011" s="2" t="s">
        <v>78</v>
      </c>
      <c r="AI1011" s="2" t="s">
        <v>88</v>
      </c>
      <c r="AJ1011" s="2" t="s">
        <v>89</v>
      </c>
      <c r="AK1011" s="2" t="s">
        <v>89</v>
      </c>
      <c r="AL1011" s="2" t="s">
        <v>78</v>
      </c>
      <c r="AM1011" s="2" t="s">
        <v>89</v>
      </c>
      <c r="AN1011" s="2" t="s">
        <v>78</v>
      </c>
      <c r="AO1011" s="2" t="s">
        <v>90</v>
      </c>
      <c r="AP1011" s="2" t="s">
        <v>91</v>
      </c>
      <c r="AQ1011" s="3">
        <v>46140.72510304398</v>
      </c>
      <c r="AR1011" s="2" t="s">
        <v>8636</v>
      </c>
      <c r="AS1011" s="2" t="s">
        <v>8635</v>
      </c>
      <c r="AT1011" s="3">
        <v>46155.684390856477</v>
      </c>
      <c r="AU1011" s="2" t="s">
        <v>66</v>
      </c>
      <c r="AV1011" s="2" t="s">
        <v>78</v>
      </c>
      <c r="AW1011" s="2" t="s">
        <v>94</v>
      </c>
      <c r="AX1011" s="2" t="s">
        <v>95</v>
      </c>
      <c r="AY1011" s="2" t="s">
        <v>66</v>
      </c>
      <c r="AZ1011" s="2" t="s">
        <v>711</v>
      </c>
      <c r="BA1011" s="2" t="s">
        <v>712</v>
      </c>
      <c r="BB1011" s="2" t="s">
        <v>89</v>
      </c>
      <c r="BC1011" s="2" t="s">
        <v>8637</v>
      </c>
      <c r="BD1011" s="2">
        <v>227972000</v>
      </c>
      <c r="BE1011" s="2" t="s">
        <v>99</v>
      </c>
      <c r="BF1011" s="2">
        <v>46.69</v>
      </c>
      <c r="BG1011" s="2">
        <v>42.33</v>
      </c>
      <c r="BH1011" s="2" t="s">
        <v>100</v>
      </c>
      <c r="BI1011" s="2" t="s">
        <v>101</v>
      </c>
      <c r="BJ1011" s="2" t="s">
        <v>102</v>
      </c>
      <c r="BK1011" s="2" t="s">
        <v>123</v>
      </c>
      <c r="BL1011" s="2">
        <v>2</v>
      </c>
      <c r="BM1011" s="3">
        <v>46155.684303703703</v>
      </c>
    </row>
    <row r="1012" spans="1:65" s="2" customFormat="1" ht="13" x14ac:dyDescent="0.3">
      <c r="A1012" s="2" t="s">
        <v>8638</v>
      </c>
      <c r="B1012" s="2" t="s">
        <v>3652</v>
      </c>
      <c r="C1012" s="2" t="s">
        <v>3623</v>
      </c>
      <c r="D1012" s="2" t="s">
        <v>8639</v>
      </c>
      <c r="E1012" s="2" t="s">
        <v>1807</v>
      </c>
      <c r="F1012" s="4" t="str">
        <f t="shared" si="53"/>
        <v>Henry Orlando Timina Colorado</v>
      </c>
      <c r="G1012" s="2" t="s">
        <v>8640</v>
      </c>
      <c r="H1012" s="2" t="s">
        <v>70</v>
      </c>
      <c r="I1012" s="2">
        <v>80820713</v>
      </c>
      <c r="J1012" s="2" t="s">
        <v>71</v>
      </c>
      <c r="K1012" s="2">
        <v>2336200</v>
      </c>
      <c r="L1012" s="2" t="s">
        <v>72</v>
      </c>
      <c r="M1012" s="2" t="s">
        <v>481</v>
      </c>
      <c r="N1012" s="2" t="s">
        <v>74</v>
      </c>
      <c r="O1012" s="2" t="s">
        <v>75</v>
      </c>
      <c r="P1012" s="2" t="s">
        <v>76</v>
      </c>
      <c r="Q1012" s="2" t="s">
        <v>8641</v>
      </c>
      <c r="R1012" s="2" t="s">
        <v>78</v>
      </c>
      <c r="S1012" s="2" t="s">
        <v>79</v>
      </c>
      <c r="T1012" s="2" t="s">
        <v>78</v>
      </c>
      <c r="U1012" s="2" t="s">
        <v>78</v>
      </c>
      <c r="V1012" s="2">
        <v>3046733319</v>
      </c>
      <c r="W1012" s="2">
        <v>3046733319</v>
      </c>
      <c r="X1012" s="2" t="s">
        <v>8642</v>
      </c>
      <c r="Y1012" s="2" t="s">
        <v>81</v>
      </c>
      <c r="Z1012" s="2" t="s">
        <v>82</v>
      </c>
      <c r="AA1012" s="2" t="s">
        <v>83</v>
      </c>
      <c r="AB1012" s="2" t="s">
        <v>78</v>
      </c>
      <c r="AC1012" s="2" t="s">
        <v>84</v>
      </c>
      <c r="AD1012" s="2" t="s">
        <v>217</v>
      </c>
      <c r="AE1012" s="2" t="s">
        <v>8643</v>
      </c>
      <c r="AF1012" s="2" t="s">
        <v>87</v>
      </c>
      <c r="AG1012" s="2">
        <v>103590020</v>
      </c>
      <c r="AH1012" s="2" t="s">
        <v>88</v>
      </c>
      <c r="AI1012" s="2" t="s">
        <v>88</v>
      </c>
      <c r="AJ1012" s="2" t="s">
        <v>89</v>
      </c>
      <c r="AK1012" s="2" t="s">
        <v>89</v>
      </c>
      <c r="AL1012" s="2" t="s">
        <v>78</v>
      </c>
      <c r="AM1012" s="2" t="s">
        <v>89</v>
      </c>
      <c r="AN1012" s="2" t="s">
        <v>78</v>
      </c>
      <c r="AO1012" s="2" t="s">
        <v>90</v>
      </c>
      <c r="AP1012" s="2" t="s">
        <v>91</v>
      </c>
      <c r="AQ1012" s="3">
        <v>46140.730166678244</v>
      </c>
      <c r="AR1012" s="2" t="s">
        <v>8644</v>
      </c>
      <c r="AS1012" s="2" t="s">
        <v>8643</v>
      </c>
      <c r="AT1012" s="3">
        <v>46155.684396192126</v>
      </c>
      <c r="AU1012" s="2" t="s">
        <v>66</v>
      </c>
      <c r="AV1012" s="2" t="s">
        <v>78</v>
      </c>
      <c r="AW1012" s="2" t="s">
        <v>94</v>
      </c>
      <c r="AX1012" s="2" t="s">
        <v>95</v>
      </c>
      <c r="AY1012" s="2" t="s">
        <v>66</v>
      </c>
      <c r="AZ1012" s="2" t="s">
        <v>1695</v>
      </c>
      <c r="BA1012" s="2" t="s">
        <v>2546</v>
      </c>
      <c r="BB1012" s="2" t="s">
        <v>89</v>
      </c>
      <c r="BC1012" s="2" t="s">
        <v>8645</v>
      </c>
      <c r="BD1012" s="2">
        <v>209900000</v>
      </c>
      <c r="BE1012" s="2" t="s">
        <v>99</v>
      </c>
      <c r="BF1012" s="2">
        <v>45.3</v>
      </c>
      <c r="BG1012" s="2">
        <v>40.700000000000003</v>
      </c>
      <c r="BH1012" s="2" t="s">
        <v>100</v>
      </c>
      <c r="BI1012" s="2" t="s">
        <v>101</v>
      </c>
      <c r="BJ1012" s="2" t="s">
        <v>102</v>
      </c>
      <c r="BK1012" s="2" t="s">
        <v>123</v>
      </c>
      <c r="BL1012" s="2">
        <v>2</v>
      </c>
      <c r="BM1012" s="3">
        <v>46155.684309050921</v>
      </c>
    </row>
    <row r="1013" spans="1:65" s="2" customFormat="1" ht="13" x14ac:dyDescent="0.3">
      <c r="A1013" s="2" t="s">
        <v>8638</v>
      </c>
      <c r="B1013" s="2" t="s">
        <v>655</v>
      </c>
      <c r="C1013" s="2" t="s">
        <v>247</v>
      </c>
      <c r="D1013" s="2" t="s">
        <v>811</v>
      </c>
      <c r="E1013" s="2" t="s">
        <v>320</v>
      </c>
      <c r="G1013" s="2" t="s">
        <v>8646</v>
      </c>
      <c r="H1013" s="2" t="s">
        <v>70</v>
      </c>
      <c r="I1013" s="2">
        <v>1125289226</v>
      </c>
      <c r="J1013" s="2" t="s">
        <v>489</v>
      </c>
      <c r="K1013" s="2">
        <v>1750905</v>
      </c>
      <c r="L1013" s="2" t="s">
        <v>72</v>
      </c>
      <c r="M1013" s="2" t="s">
        <v>481</v>
      </c>
      <c r="N1013" s="2" t="s">
        <v>110</v>
      </c>
      <c r="O1013" s="2" t="s">
        <v>75</v>
      </c>
      <c r="P1013" s="2" t="s">
        <v>76</v>
      </c>
      <c r="Q1013" s="2" t="s">
        <v>8647</v>
      </c>
      <c r="R1013" s="2" t="s">
        <v>78</v>
      </c>
      <c r="S1013" s="2" t="s">
        <v>112</v>
      </c>
      <c r="T1013" s="2" t="s">
        <v>78</v>
      </c>
      <c r="U1013" s="2" t="s">
        <v>78</v>
      </c>
      <c r="V1013" s="2">
        <v>3046733319</v>
      </c>
      <c r="W1013" s="2">
        <v>3046733319</v>
      </c>
      <c r="X1013" s="2" t="s">
        <v>8642</v>
      </c>
      <c r="Y1013" s="2" t="s">
        <v>81</v>
      </c>
      <c r="Z1013" s="2" t="s">
        <v>82</v>
      </c>
      <c r="AA1013" s="2" t="s">
        <v>83</v>
      </c>
      <c r="AB1013" s="2" t="s">
        <v>78</v>
      </c>
      <c r="AC1013" s="2" t="s">
        <v>84</v>
      </c>
      <c r="AD1013" s="2" t="s">
        <v>217</v>
      </c>
      <c r="AE1013" s="2" t="s">
        <v>8643</v>
      </c>
      <c r="AF1013" s="2" t="s">
        <v>87</v>
      </c>
      <c r="AG1013" s="2">
        <v>103590020</v>
      </c>
      <c r="AH1013" s="2" t="s">
        <v>88</v>
      </c>
      <c r="AI1013" s="2" t="s">
        <v>88</v>
      </c>
      <c r="AJ1013" s="2" t="s">
        <v>89</v>
      </c>
      <c r="AK1013" s="2" t="s">
        <v>89</v>
      </c>
      <c r="AL1013" s="2" t="s">
        <v>78</v>
      </c>
      <c r="AM1013" s="2" t="s">
        <v>89</v>
      </c>
      <c r="AN1013" s="2" t="s">
        <v>78</v>
      </c>
      <c r="AO1013" s="2" t="s">
        <v>90</v>
      </c>
      <c r="AP1013" s="2" t="s">
        <v>91</v>
      </c>
      <c r="AQ1013" s="3">
        <v>46140.730166678244</v>
      </c>
      <c r="AR1013" s="2" t="s">
        <v>8648</v>
      </c>
      <c r="AS1013" s="2" t="s">
        <v>8643</v>
      </c>
      <c r="AT1013" s="3">
        <v>46155.684396192126</v>
      </c>
      <c r="AU1013" s="2" t="s">
        <v>66</v>
      </c>
      <c r="AV1013" s="2" t="s">
        <v>78</v>
      </c>
      <c r="AW1013" s="2" t="s">
        <v>94</v>
      </c>
      <c r="AX1013" s="2" t="s">
        <v>95</v>
      </c>
      <c r="AY1013" s="2" t="s">
        <v>66</v>
      </c>
      <c r="AZ1013" s="2" t="s">
        <v>1695</v>
      </c>
      <c r="BA1013" s="2" t="s">
        <v>2546</v>
      </c>
      <c r="BB1013" s="2" t="s">
        <v>89</v>
      </c>
      <c r="BC1013" s="2" t="s">
        <v>8645</v>
      </c>
      <c r="BD1013" s="2">
        <v>209900000</v>
      </c>
      <c r="BE1013" s="2" t="s">
        <v>99</v>
      </c>
      <c r="BF1013" s="2">
        <v>45.3</v>
      </c>
      <c r="BG1013" s="2">
        <v>40.700000000000003</v>
      </c>
      <c r="BH1013" s="2" t="s">
        <v>100</v>
      </c>
      <c r="BI1013" s="2" t="s">
        <v>101</v>
      </c>
      <c r="BJ1013" s="2" t="s">
        <v>102</v>
      </c>
      <c r="BK1013" s="2" t="s">
        <v>123</v>
      </c>
      <c r="BL1013" s="2">
        <v>2</v>
      </c>
      <c r="BM1013" s="3">
        <v>46155.684309050921</v>
      </c>
    </row>
    <row r="1014" spans="1:65" s="2" customFormat="1" ht="13" x14ac:dyDescent="0.3">
      <c r="A1014" s="2" t="s">
        <v>8649</v>
      </c>
      <c r="B1014" s="2" t="s">
        <v>927</v>
      </c>
      <c r="C1014" s="2" t="s">
        <v>928</v>
      </c>
      <c r="D1014" s="2" t="s">
        <v>364</v>
      </c>
      <c r="E1014" s="2" t="s">
        <v>335</v>
      </c>
      <c r="F1014" s="4" t="str">
        <f t="shared" ref="F1014:F1026" si="54">CONCATENATE(B1014," ",C1014," ",D1014," ",E1014)</f>
        <v>Cindy Lorena Martinez Diaz</v>
      </c>
      <c r="G1014" s="2" t="s">
        <v>8650</v>
      </c>
      <c r="H1014" s="2" t="s">
        <v>70</v>
      </c>
      <c r="I1014" s="2">
        <v>1030644327</v>
      </c>
      <c r="J1014" s="2" t="s">
        <v>71</v>
      </c>
      <c r="K1014" s="2">
        <v>4680000</v>
      </c>
      <c r="L1014" s="2" t="s">
        <v>72</v>
      </c>
      <c r="M1014" s="2" t="s">
        <v>73</v>
      </c>
      <c r="N1014" s="2" t="s">
        <v>110</v>
      </c>
      <c r="O1014" s="2" t="s">
        <v>76</v>
      </c>
      <c r="P1014" s="2" t="s">
        <v>76</v>
      </c>
      <c r="Q1014" s="2" t="s">
        <v>2718</v>
      </c>
      <c r="R1014" s="2" t="s">
        <v>78</v>
      </c>
      <c r="S1014" s="2" t="s">
        <v>112</v>
      </c>
      <c r="T1014" s="2" t="s">
        <v>78</v>
      </c>
      <c r="U1014" s="2" t="s">
        <v>78</v>
      </c>
      <c r="V1014" s="2">
        <v>3144407020</v>
      </c>
      <c r="W1014" s="2">
        <v>3144407020</v>
      </c>
      <c r="X1014" s="2" t="s">
        <v>8651</v>
      </c>
      <c r="Y1014" s="2" t="s">
        <v>241</v>
      </c>
      <c r="Z1014" s="2" t="s">
        <v>82</v>
      </c>
      <c r="AA1014" s="2" t="s">
        <v>83</v>
      </c>
      <c r="AB1014" s="2" t="s">
        <v>78</v>
      </c>
      <c r="AC1014" s="2" t="s">
        <v>132</v>
      </c>
      <c r="AD1014" s="2" t="s">
        <v>76</v>
      </c>
      <c r="AE1014" s="2" t="s">
        <v>8652</v>
      </c>
      <c r="AF1014" s="2" t="s">
        <v>87</v>
      </c>
      <c r="AG1014" s="2">
        <v>170650000</v>
      </c>
      <c r="AH1014" s="2" t="s">
        <v>78</v>
      </c>
      <c r="AI1014" s="2" t="s">
        <v>88</v>
      </c>
      <c r="AJ1014" s="2" t="s">
        <v>89</v>
      </c>
      <c r="AK1014" s="2" t="s">
        <v>89</v>
      </c>
      <c r="AL1014" s="2" t="s">
        <v>78</v>
      </c>
      <c r="AM1014" s="2" t="s">
        <v>89</v>
      </c>
      <c r="AN1014" s="2" t="s">
        <v>78</v>
      </c>
      <c r="AO1014" s="2" t="s">
        <v>90</v>
      </c>
      <c r="AP1014" s="2" t="s">
        <v>91</v>
      </c>
      <c r="AQ1014" s="3">
        <v>46140.731640787038</v>
      </c>
      <c r="AR1014" s="2" t="s">
        <v>8653</v>
      </c>
      <c r="AS1014" s="2" t="s">
        <v>8652</v>
      </c>
      <c r="AT1014" s="3">
        <v>46155.684401631945</v>
      </c>
      <c r="AU1014" s="2" t="s">
        <v>66</v>
      </c>
      <c r="AV1014" s="2" t="s">
        <v>78</v>
      </c>
      <c r="AW1014" s="2" t="s">
        <v>94</v>
      </c>
      <c r="AX1014" s="2" t="s">
        <v>95</v>
      </c>
      <c r="AY1014" s="2" t="s">
        <v>66</v>
      </c>
      <c r="AZ1014" s="2" t="s">
        <v>711</v>
      </c>
      <c r="BA1014" s="2" t="s">
        <v>712</v>
      </c>
      <c r="BB1014" s="2" t="s">
        <v>89</v>
      </c>
      <c r="BC1014" s="2" t="s">
        <v>8654</v>
      </c>
      <c r="BD1014" s="2">
        <v>234378000</v>
      </c>
      <c r="BE1014" s="2" t="s">
        <v>99</v>
      </c>
      <c r="BF1014" s="2">
        <v>46.14</v>
      </c>
      <c r="BG1014" s="2">
        <v>42.11</v>
      </c>
      <c r="BH1014" s="2" t="s">
        <v>100</v>
      </c>
      <c r="BI1014" s="2" t="s">
        <v>101</v>
      </c>
      <c r="BJ1014" s="2" t="s">
        <v>102</v>
      </c>
      <c r="BK1014" s="2" t="s">
        <v>123</v>
      </c>
      <c r="BL1014" s="2">
        <v>2</v>
      </c>
      <c r="BM1014" s="3">
        <v>46155.684314456019</v>
      </c>
    </row>
    <row r="1015" spans="1:65" s="2" customFormat="1" ht="13" x14ac:dyDescent="0.3">
      <c r="A1015" s="2" t="s">
        <v>8655</v>
      </c>
      <c r="B1015" s="2" t="s">
        <v>1522</v>
      </c>
      <c r="C1015" s="2" t="s">
        <v>1239</v>
      </c>
      <c r="D1015" s="2" t="s">
        <v>212</v>
      </c>
      <c r="E1015" s="2" t="s">
        <v>2540</v>
      </c>
      <c r="F1015" s="4" t="str">
        <f t="shared" si="54"/>
        <v>Miguel Angel Hernandez Ayala</v>
      </c>
      <c r="G1015" s="2" t="s">
        <v>8656</v>
      </c>
      <c r="H1015" s="2" t="s">
        <v>70</v>
      </c>
      <c r="I1015" s="2">
        <v>1019090850</v>
      </c>
      <c r="J1015" s="2" t="s">
        <v>71</v>
      </c>
      <c r="K1015" s="2">
        <v>1900000</v>
      </c>
      <c r="L1015" s="2" t="s">
        <v>72</v>
      </c>
      <c r="M1015" s="2" t="s">
        <v>73</v>
      </c>
      <c r="N1015" s="2" t="s">
        <v>74</v>
      </c>
      <c r="O1015" s="2" t="s">
        <v>75</v>
      </c>
      <c r="P1015" s="2" t="s">
        <v>76</v>
      </c>
      <c r="Q1015" s="2" t="s">
        <v>8657</v>
      </c>
      <c r="R1015" s="2" t="s">
        <v>78</v>
      </c>
      <c r="S1015" s="2" t="s">
        <v>79</v>
      </c>
      <c r="T1015" s="2" t="s">
        <v>78</v>
      </c>
      <c r="U1015" s="2" t="s">
        <v>78</v>
      </c>
      <c r="V1015" s="2" t="s">
        <v>66</v>
      </c>
      <c r="W1015" s="2">
        <v>3203988650</v>
      </c>
      <c r="X1015" s="2" t="s">
        <v>8658</v>
      </c>
      <c r="Y1015" s="2" t="s">
        <v>1015</v>
      </c>
      <c r="Z1015" s="2" t="s">
        <v>82</v>
      </c>
      <c r="AA1015" s="2" t="s">
        <v>83</v>
      </c>
      <c r="AB1015" s="2" t="s">
        <v>78</v>
      </c>
      <c r="AC1015" s="2" t="s">
        <v>132</v>
      </c>
      <c r="AD1015" s="2" t="s">
        <v>76</v>
      </c>
      <c r="AE1015" s="2" t="s">
        <v>8659</v>
      </c>
      <c r="AF1015" s="2" t="s">
        <v>117</v>
      </c>
      <c r="AG1015" s="2">
        <v>61727667</v>
      </c>
      <c r="AH1015" s="2" t="s">
        <v>78</v>
      </c>
      <c r="AI1015" s="2" t="s">
        <v>88</v>
      </c>
      <c r="AJ1015" s="2" t="s">
        <v>89</v>
      </c>
      <c r="AK1015" s="2" t="s">
        <v>89</v>
      </c>
      <c r="AL1015" s="2" t="s">
        <v>78</v>
      </c>
      <c r="AM1015" s="2" t="s">
        <v>89</v>
      </c>
      <c r="AN1015" s="2" t="s">
        <v>78</v>
      </c>
      <c r="AO1015" s="2" t="s">
        <v>90</v>
      </c>
      <c r="AP1015" s="2" t="s">
        <v>91</v>
      </c>
      <c r="AQ1015" s="3">
        <v>46140.869221030094</v>
      </c>
      <c r="AR1015" s="2" t="s">
        <v>8660</v>
      </c>
      <c r="AS1015" s="2" t="s">
        <v>8659</v>
      </c>
      <c r="AT1015" s="3">
        <v>46155.68440701389</v>
      </c>
      <c r="AU1015" s="2" t="s">
        <v>66</v>
      </c>
      <c r="AV1015" s="2" t="s">
        <v>78</v>
      </c>
      <c r="AW1015" s="2" t="s">
        <v>94</v>
      </c>
      <c r="AX1015" s="2" t="s">
        <v>95</v>
      </c>
      <c r="AY1015" s="2" t="s">
        <v>66</v>
      </c>
      <c r="AZ1015" s="2" t="s">
        <v>150</v>
      </c>
      <c r="BA1015" s="2" t="s">
        <v>151</v>
      </c>
      <c r="BB1015" s="2" t="s">
        <v>89</v>
      </c>
      <c r="BC1015" s="2" t="s">
        <v>8661</v>
      </c>
      <c r="BD1015" s="2">
        <v>138364200</v>
      </c>
      <c r="BE1015" s="2" t="s">
        <v>153</v>
      </c>
      <c r="BF1015" s="2">
        <v>42.48</v>
      </c>
      <c r="BG1015" s="2">
        <v>38.08</v>
      </c>
      <c r="BH1015" s="2" t="s">
        <v>100</v>
      </c>
      <c r="BI1015" s="2" t="s">
        <v>101</v>
      </c>
      <c r="BJ1015" s="2" t="s">
        <v>102</v>
      </c>
      <c r="BK1015" s="2" t="s">
        <v>123</v>
      </c>
      <c r="BL1015" s="2">
        <v>2</v>
      </c>
      <c r="BM1015" s="3">
        <v>46155.684319895838</v>
      </c>
    </row>
    <row r="1016" spans="1:65" s="2" customFormat="1" ht="13" x14ac:dyDescent="0.3">
      <c r="A1016" s="2" t="s">
        <v>8662</v>
      </c>
      <c r="B1016" s="2" t="s">
        <v>1522</v>
      </c>
      <c r="C1016" s="2" t="s">
        <v>1239</v>
      </c>
      <c r="D1016" s="2" t="s">
        <v>2092</v>
      </c>
      <c r="E1016" s="2" t="s">
        <v>8663</v>
      </c>
      <c r="F1016" s="4" t="str">
        <f t="shared" si="54"/>
        <v>Miguel Angel Florez Churque</v>
      </c>
      <c r="G1016" s="2" t="s">
        <v>7729</v>
      </c>
      <c r="H1016" s="2" t="s">
        <v>70</v>
      </c>
      <c r="I1016" s="2">
        <v>1233504429</v>
      </c>
      <c r="J1016" s="2" t="s">
        <v>71</v>
      </c>
      <c r="K1016" s="2">
        <v>2828210</v>
      </c>
      <c r="L1016" s="2" t="s">
        <v>72</v>
      </c>
      <c r="M1016" s="2" t="s">
        <v>73</v>
      </c>
      <c r="N1016" s="2" t="s">
        <v>74</v>
      </c>
      <c r="O1016" s="2" t="s">
        <v>75</v>
      </c>
      <c r="P1016" s="2" t="s">
        <v>76</v>
      </c>
      <c r="Q1016" s="2" t="s">
        <v>2585</v>
      </c>
      <c r="R1016" s="2" t="s">
        <v>78</v>
      </c>
      <c r="S1016" s="2" t="s">
        <v>79</v>
      </c>
      <c r="T1016" s="2" t="s">
        <v>78</v>
      </c>
      <c r="U1016" s="2" t="s">
        <v>78</v>
      </c>
      <c r="V1016" s="2" t="s">
        <v>66</v>
      </c>
      <c r="W1016" s="2">
        <v>3227142151</v>
      </c>
      <c r="X1016" s="2" t="s">
        <v>8664</v>
      </c>
      <c r="Y1016" s="2" t="s">
        <v>174</v>
      </c>
      <c r="Z1016" s="2" t="s">
        <v>82</v>
      </c>
      <c r="AA1016" s="2" t="s">
        <v>83</v>
      </c>
      <c r="AB1016" s="2" t="s">
        <v>78</v>
      </c>
      <c r="AC1016" s="2" t="s">
        <v>84</v>
      </c>
      <c r="AD1016" s="2" t="s">
        <v>133</v>
      </c>
      <c r="AE1016" s="2" t="s">
        <v>8665</v>
      </c>
      <c r="AF1016" s="2" t="s">
        <v>87</v>
      </c>
      <c r="AG1016" s="2">
        <v>95010860</v>
      </c>
      <c r="AH1016" s="2" t="s">
        <v>78</v>
      </c>
      <c r="AI1016" s="2" t="s">
        <v>88</v>
      </c>
      <c r="AJ1016" s="2" t="s">
        <v>89</v>
      </c>
      <c r="AK1016" s="2" t="s">
        <v>89</v>
      </c>
      <c r="AL1016" s="2" t="s">
        <v>78</v>
      </c>
      <c r="AM1016" s="2" t="s">
        <v>89</v>
      </c>
      <c r="AN1016" s="2" t="s">
        <v>78</v>
      </c>
      <c r="AO1016" s="2" t="s">
        <v>90</v>
      </c>
      <c r="AP1016" s="2" t="s">
        <v>91</v>
      </c>
      <c r="AQ1016" s="3">
        <v>46140.956425335651</v>
      </c>
      <c r="AR1016" s="2" t="s">
        <v>8666</v>
      </c>
      <c r="AS1016" s="2" t="s">
        <v>8665</v>
      </c>
      <c r="AT1016" s="3">
        <v>46155.684412326387</v>
      </c>
      <c r="AU1016" s="2" t="s">
        <v>66</v>
      </c>
      <c r="AV1016" s="2" t="s">
        <v>78</v>
      </c>
      <c r="AW1016" s="2" t="s">
        <v>94</v>
      </c>
      <c r="AX1016" s="2" t="s">
        <v>95</v>
      </c>
      <c r="AY1016" s="2" t="s">
        <v>66</v>
      </c>
      <c r="AZ1016" s="2" t="s">
        <v>96</v>
      </c>
      <c r="BA1016" s="2" t="s">
        <v>872</v>
      </c>
      <c r="BB1016" s="2" t="s">
        <v>89</v>
      </c>
      <c r="BC1016" s="2" t="s">
        <v>8667</v>
      </c>
      <c r="BD1016" s="2">
        <v>148617000</v>
      </c>
      <c r="BE1016" s="2" t="s">
        <v>153</v>
      </c>
      <c r="BF1016" s="2">
        <v>47</v>
      </c>
      <c r="BG1016" s="2">
        <v>42.5</v>
      </c>
      <c r="BH1016" s="2" t="s">
        <v>100</v>
      </c>
      <c r="BI1016" s="2" t="s">
        <v>101</v>
      </c>
      <c r="BJ1016" s="2" t="s">
        <v>102</v>
      </c>
      <c r="BK1016" s="2" t="s">
        <v>123</v>
      </c>
      <c r="BL1016" s="2">
        <v>2</v>
      </c>
      <c r="BM1016" s="3">
        <v>46155.684326238421</v>
      </c>
    </row>
    <row r="1017" spans="1:65" s="2" customFormat="1" ht="13" x14ac:dyDescent="0.3">
      <c r="A1017" s="2" t="s">
        <v>8668</v>
      </c>
      <c r="B1017" s="2" t="s">
        <v>5821</v>
      </c>
      <c r="C1017" s="2" t="s">
        <v>742</v>
      </c>
      <c r="D1017" s="2" t="s">
        <v>8669</v>
      </c>
      <c r="E1017" s="2" t="s">
        <v>534</v>
      </c>
      <c r="F1017" s="4" t="str">
        <f t="shared" si="54"/>
        <v>Yenifer Alejandra Guilombo Jimenez</v>
      </c>
      <c r="G1017" s="2" t="s">
        <v>8670</v>
      </c>
      <c r="H1017" s="2" t="s">
        <v>70</v>
      </c>
      <c r="I1017" s="2">
        <v>1030625284</v>
      </c>
      <c r="J1017" s="2" t="s">
        <v>71</v>
      </c>
      <c r="K1017" s="2">
        <v>1750905</v>
      </c>
      <c r="L1017" s="2" t="s">
        <v>72</v>
      </c>
      <c r="M1017" s="2" t="s">
        <v>73</v>
      </c>
      <c r="N1017" s="2" t="s">
        <v>110</v>
      </c>
      <c r="O1017" s="2" t="s">
        <v>76</v>
      </c>
      <c r="P1017" s="2" t="s">
        <v>76</v>
      </c>
      <c r="Q1017" s="2" t="s">
        <v>8671</v>
      </c>
      <c r="R1017" s="2" t="s">
        <v>78</v>
      </c>
      <c r="S1017" s="2" t="s">
        <v>112</v>
      </c>
      <c r="T1017" s="2" t="s">
        <v>78</v>
      </c>
      <c r="U1017" s="2" t="s">
        <v>78</v>
      </c>
      <c r="V1017" s="2" t="s">
        <v>66</v>
      </c>
      <c r="W1017" s="2">
        <v>3017666827</v>
      </c>
      <c r="X1017" s="2" t="s">
        <v>8672</v>
      </c>
      <c r="Y1017" s="2" t="s">
        <v>114</v>
      </c>
      <c r="Z1017" s="2" t="s">
        <v>82</v>
      </c>
      <c r="AA1017" s="2" t="s">
        <v>83</v>
      </c>
      <c r="AB1017" s="2" t="s">
        <v>78</v>
      </c>
      <c r="AC1017" s="2" t="s">
        <v>84</v>
      </c>
      <c r="AD1017" s="2" t="s">
        <v>85</v>
      </c>
      <c r="AE1017" s="2" t="s">
        <v>6159</v>
      </c>
      <c r="AF1017" s="2" t="s">
        <v>76</v>
      </c>
      <c r="AG1017" s="2" t="s">
        <v>66</v>
      </c>
      <c r="AH1017" s="2" t="s">
        <v>88</v>
      </c>
      <c r="AI1017" s="2" t="s">
        <v>88</v>
      </c>
      <c r="AJ1017" s="2" t="s">
        <v>89</v>
      </c>
      <c r="AK1017" s="2" t="s">
        <v>89</v>
      </c>
      <c r="AL1017" s="2" t="s">
        <v>78</v>
      </c>
      <c r="AM1017" s="2" t="s">
        <v>89</v>
      </c>
      <c r="AN1017" s="2" t="s">
        <v>78</v>
      </c>
      <c r="AO1017" s="2" t="s">
        <v>90</v>
      </c>
      <c r="AP1017" s="2" t="s">
        <v>91</v>
      </c>
      <c r="AQ1017" s="3">
        <v>46141.857164351852</v>
      </c>
      <c r="AR1017" s="2" t="s">
        <v>8673</v>
      </c>
      <c r="AS1017" s="2" t="s">
        <v>8674</v>
      </c>
      <c r="AT1017" s="3">
        <v>46155.68441869213</v>
      </c>
      <c r="AU1017" s="2" t="s">
        <v>66</v>
      </c>
      <c r="AV1017" s="2" t="s">
        <v>78</v>
      </c>
      <c r="AW1017" s="2" t="s">
        <v>94</v>
      </c>
      <c r="AX1017" s="2" t="s">
        <v>95</v>
      </c>
      <c r="AY1017" s="2" t="s">
        <v>66</v>
      </c>
      <c r="AZ1017" s="2" t="s">
        <v>420</v>
      </c>
      <c r="BA1017" s="2" t="s">
        <v>421</v>
      </c>
      <c r="BB1017" s="2" t="s">
        <v>89</v>
      </c>
      <c r="BC1017" s="2" t="s">
        <v>8675</v>
      </c>
      <c r="BD1017" s="2">
        <v>226497000</v>
      </c>
      <c r="BE1017" s="2" t="s">
        <v>99</v>
      </c>
      <c r="BF1017" s="2">
        <v>50.97</v>
      </c>
      <c r="BG1017" s="2">
        <v>44.37</v>
      </c>
      <c r="BH1017" s="2" t="s">
        <v>100</v>
      </c>
      <c r="BI1017" s="2" t="s">
        <v>101</v>
      </c>
      <c r="BJ1017" s="2" t="s">
        <v>102</v>
      </c>
      <c r="BK1017" s="2" t="s">
        <v>123</v>
      </c>
      <c r="BL1017" s="2">
        <v>2</v>
      </c>
      <c r="BM1017" s="3">
        <v>46155.68433152778</v>
      </c>
    </row>
    <row r="1018" spans="1:65" s="2" customFormat="1" ht="13" x14ac:dyDescent="0.3">
      <c r="A1018" s="2" t="s">
        <v>8676</v>
      </c>
      <c r="B1018" s="2" t="s">
        <v>363</v>
      </c>
      <c r="C1018" s="2" t="s">
        <v>65</v>
      </c>
      <c r="D1018" s="2" t="s">
        <v>8342</v>
      </c>
      <c r="E1018" s="2" t="s">
        <v>5797</v>
      </c>
      <c r="F1018" s="4" t="str">
        <f t="shared" si="54"/>
        <v>Jose Alejandro Viracacha Baquero</v>
      </c>
      <c r="G1018" s="2" t="s">
        <v>8677</v>
      </c>
      <c r="H1018" s="2" t="s">
        <v>70</v>
      </c>
      <c r="I1018" s="2">
        <v>1026280332</v>
      </c>
      <c r="J1018" s="2" t="s">
        <v>71</v>
      </c>
      <c r="K1018" s="2">
        <v>1750905</v>
      </c>
      <c r="L1018" s="2" t="s">
        <v>72</v>
      </c>
      <c r="M1018" s="2" t="s">
        <v>73</v>
      </c>
      <c r="N1018" s="2" t="s">
        <v>74</v>
      </c>
      <c r="O1018" s="2" t="s">
        <v>76</v>
      </c>
      <c r="P1018" s="2" t="s">
        <v>76</v>
      </c>
      <c r="Q1018" s="2" t="s">
        <v>8678</v>
      </c>
      <c r="R1018" s="2" t="s">
        <v>78</v>
      </c>
      <c r="S1018" s="2" t="s">
        <v>79</v>
      </c>
      <c r="T1018" s="2" t="s">
        <v>78</v>
      </c>
      <c r="U1018" s="2" t="s">
        <v>78</v>
      </c>
      <c r="V1018" s="2" t="s">
        <v>66</v>
      </c>
      <c r="W1018" s="2">
        <v>3012231884</v>
      </c>
      <c r="X1018" s="2" t="s">
        <v>8679</v>
      </c>
      <c r="Y1018" s="2" t="s">
        <v>114</v>
      </c>
      <c r="Z1018" s="2" t="s">
        <v>82</v>
      </c>
      <c r="AA1018" s="2" t="s">
        <v>83</v>
      </c>
      <c r="AB1018" s="2" t="s">
        <v>78</v>
      </c>
      <c r="AC1018" s="2" t="s">
        <v>84</v>
      </c>
      <c r="AD1018" s="2" t="s">
        <v>85</v>
      </c>
      <c r="AE1018" s="2" t="s">
        <v>6159</v>
      </c>
      <c r="AF1018" s="2" t="s">
        <v>76</v>
      </c>
      <c r="AG1018" s="2" t="s">
        <v>66</v>
      </c>
      <c r="AH1018" s="2" t="s">
        <v>88</v>
      </c>
      <c r="AI1018" s="2" t="s">
        <v>88</v>
      </c>
      <c r="AJ1018" s="2" t="s">
        <v>89</v>
      </c>
      <c r="AK1018" s="2" t="s">
        <v>89</v>
      </c>
      <c r="AL1018" s="2" t="s">
        <v>78</v>
      </c>
      <c r="AM1018" s="2" t="s">
        <v>89</v>
      </c>
      <c r="AN1018" s="2" t="s">
        <v>78</v>
      </c>
      <c r="AO1018" s="2" t="s">
        <v>90</v>
      </c>
      <c r="AP1018" s="2" t="s">
        <v>91</v>
      </c>
      <c r="AQ1018" s="3">
        <v>46141.884872685187</v>
      </c>
      <c r="AR1018" s="2" t="s">
        <v>8680</v>
      </c>
      <c r="AS1018" s="2" t="s">
        <v>8681</v>
      </c>
      <c r="AT1018" s="3">
        <v>46155.684424074076</v>
      </c>
      <c r="AU1018" s="2" t="s">
        <v>66</v>
      </c>
      <c r="AV1018" s="2" t="s">
        <v>78</v>
      </c>
      <c r="AW1018" s="2" t="s">
        <v>94</v>
      </c>
      <c r="AX1018" s="2" t="s">
        <v>95</v>
      </c>
      <c r="AY1018" s="2" t="s">
        <v>66</v>
      </c>
      <c r="AZ1018" s="2" t="s">
        <v>420</v>
      </c>
      <c r="BA1018" s="2" t="s">
        <v>421</v>
      </c>
      <c r="BB1018" s="2" t="s">
        <v>89</v>
      </c>
      <c r="BC1018" s="2" t="s">
        <v>8682</v>
      </c>
      <c r="BD1018" s="2">
        <v>223344999</v>
      </c>
      <c r="BE1018" s="2" t="s">
        <v>99</v>
      </c>
      <c r="BF1018" s="2">
        <v>41.37</v>
      </c>
      <c r="BG1018" s="2">
        <v>41.37</v>
      </c>
      <c r="BH1018" s="2" t="s">
        <v>100</v>
      </c>
      <c r="BI1018" s="2" t="s">
        <v>101</v>
      </c>
      <c r="BJ1018" s="2" t="s">
        <v>102</v>
      </c>
      <c r="BK1018" s="2" t="s">
        <v>123</v>
      </c>
      <c r="BL1018" s="2">
        <v>2</v>
      </c>
      <c r="BM1018" s="3">
        <v>46155.684336909719</v>
      </c>
    </row>
    <row r="1019" spans="1:65" s="2" customFormat="1" ht="13" x14ac:dyDescent="0.3">
      <c r="A1019" s="2" t="s">
        <v>8683</v>
      </c>
      <c r="B1019" s="2" t="s">
        <v>1021</v>
      </c>
      <c r="C1019" s="2" t="s">
        <v>604</v>
      </c>
      <c r="D1019" s="2" t="s">
        <v>896</v>
      </c>
      <c r="E1019" s="2" t="s">
        <v>212</v>
      </c>
      <c r="F1019" s="4" t="str">
        <f t="shared" si="54"/>
        <v>Angie Lizeth Lopez Hernandez</v>
      </c>
      <c r="G1019" s="2" t="s">
        <v>8684</v>
      </c>
      <c r="H1019" s="2" t="s">
        <v>70</v>
      </c>
      <c r="I1019" s="2">
        <v>1031144140</v>
      </c>
      <c r="J1019" s="2" t="s">
        <v>71</v>
      </c>
      <c r="K1019" s="2">
        <v>3603330</v>
      </c>
      <c r="L1019" s="2" t="s">
        <v>72</v>
      </c>
      <c r="M1019" s="2" t="s">
        <v>73</v>
      </c>
      <c r="N1019" s="2" t="s">
        <v>110</v>
      </c>
      <c r="O1019" s="2" t="s">
        <v>76</v>
      </c>
      <c r="P1019" s="2" t="s">
        <v>76</v>
      </c>
      <c r="Q1019" s="2" t="s">
        <v>8685</v>
      </c>
      <c r="R1019" s="2" t="s">
        <v>78</v>
      </c>
      <c r="S1019" s="2" t="s">
        <v>112</v>
      </c>
      <c r="T1019" s="2" t="s">
        <v>78</v>
      </c>
      <c r="U1019" s="2" t="s">
        <v>78</v>
      </c>
      <c r="V1019" s="2" t="s">
        <v>66</v>
      </c>
      <c r="W1019" s="2">
        <v>3016632840</v>
      </c>
      <c r="X1019" s="2" t="s">
        <v>8686</v>
      </c>
      <c r="Y1019" s="2" t="s">
        <v>1027</v>
      </c>
      <c r="Z1019" s="2" t="s">
        <v>82</v>
      </c>
      <c r="AA1019" s="2" t="s">
        <v>83</v>
      </c>
      <c r="AB1019" s="2" t="s">
        <v>78</v>
      </c>
      <c r="AC1019" s="2" t="s">
        <v>84</v>
      </c>
      <c r="AD1019" s="2" t="s">
        <v>85</v>
      </c>
      <c r="AE1019" s="2" t="s">
        <v>8687</v>
      </c>
      <c r="AF1019" s="2" t="s">
        <v>148</v>
      </c>
      <c r="AG1019" s="2">
        <v>145000000</v>
      </c>
      <c r="AH1019" s="2" t="s">
        <v>78</v>
      </c>
      <c r="AI1019" s="2" t="s">
        <v>88</v>
      </c>
      <c r="AJ1019" s="2" t="s">
        <v>89</v>
      </c>
      <c r="AK1019" s="2" t="s">
        <v>89</v>
      </c>
      <c r="AL1019" s="2" t="s">
        <v>78</v>
      </c>
      <c r="AM1019" s="2" t="s">
        <v>89</v>
      </c>
      <c r="AN1019" s="2" t="s">
        <v>78</v>
      </c>
      <c r="AO1019" s="2" t="s">
        <v>90</v>
      </c>
      <c r="AP1019" s="2" t="s">
        <v>91</v>
      </c>
      <c r="AQ1019" s="3">
        <v>46142.548495370371</v>
      </c>
      <c r="AR1019" s="2" t="s">
        <v>8688</v>
      </c>
      <c r="AS1019" s="2" t="s">
        <v>8687</v>
      </c>
      <c r="AT1019" s="3">
        <v>46155.684429375004</v>
      </c>
      <c r="AU1019" s="2" t="s">
        <v>66</v>
      </c>
      <c r="AV1019" s="2" t="s">
        <v>78</v>
      </c>
      <c r="AW1019" s="2" t="s">
        <v>94</v>
      </c>
      <c r="AX1019" s="2" t="s">
        <v>95</v>
      </c>
      <c r="AY1019" s="2" t="s">
        <v>66</v>
      </c>
      <c r="AZ1019" s="2" t="s">
        <v>1359</v>
      </c>
      <c r="BA1019" s="2" t="s">
        <v>1360</v>
      </c>
      <c r="BB1019" s="2" t="s">
        <v>89</v>
      </c>
      <c r="BC1019" s="2" t="s">
        <v>8689</v>
      </c>
      <c r="BD1019" s="2">
        <v>215198100</v>
      </c>
      <c r="BE1019" s="2" t="s">
        <v>99</v>
      </c>
      <c r="BF1019" s="2">
        <v>42</v>
      </c>
      <c r="BG1019" s="2">
        <v>36</v>
      </c>
      <c r="BH1019" s="2" t="s">
        <v>100</v>
      </c>
      <c r="BI1019" s="2" t="s">
        <v>101</v>
      </c>
      <c r="BJ1019" s="2" t="s">
        <v>102</v>
      </c>
      <c r="BK1019" s="2" t="s">
        <v>123</v>
      </c>
      <c r="BL1019" s="2">
        <v>2</v>
      </c>
      <c r="BM1019" s="3">
        <v>46155.684342210647</v>
      </c>
    </row>
    <row r="1020" spans="1:65" s="2" customFormat="1" ht="13" x14ac:dyDescent="0.3">
      <c r="A1020" s="2" t="s">
        <v>8690</v>
      </c>
      <c r="B1020" s="2" t="s">
        <v>333</v>
      </c>
      <c r="C1020" s="2" t="s">
        <v>1118</v>
      </c>
      <c r="D1020" s="2" t="s">
        <v>990</v>
      </c>
      <c r="E1020" s="2" t="s">
        <v>8691</v>
      </c>
      <c r="F1020" s="4" t="str">
        <f t="shared" si="54"/>
        <v>Lina Marcela Vanegas Varon</v>
      </c>
      <c r="G1020" s="2" t="s">
        <v>8692</v>
      </c>
      <c r="H1020" s="2" t="s">
        <v>70</v>
      </c>
      <c r="I1020" s="2">
        <v>1031148862</v>
      </c>
      <c r="J1020" s="2" t="s">
        <v>71</v>
      </c>
      <c r="K1020" s="2">
        <v>1750905</v>
      </c>
      <c r="L1020" s="2" t="s">
        <v>72</v>
      </c>
      <c r="M1020" s="2" t="s">
        <v>73</v>
      </c>
      <c r="N1020" s="2" t="s">
        <v>110</v>
      </c>
      <c r="O1020" s="2" t="s">
        <v>76</v>
      </c>
      <c r="P1020" s="2" t="s">
        <v>76</v>
      </c>
      <c r="Q1020" s="2" t="s">
        <v>8693</v>
      </c>
      <c r="R1020" s="2" t="s">
        <v>78</v>
      </c>
      <c r="S1020" s="2" t="s">
        <v>112</v>
      </c>
      <c r="T1020" s="2" t="s">
        <v>78</v>
      </c>
      <c r="U1020" s="2" t="s">
        <v>78</v>
      </c>
      <c r="V1020" s="2" t="s">
        <v>66</v>
      </c>
      <c r="W1020" s="2">
        <v>3108869982</v>
      </c>
      <c r="X1020" s="2" t="s">
        <v>8694</v>
      </c>
      <c r="Y1020" s="2" t="s">
        <v>114</v>
      </c>
      <c r="Z1020" s="2" t="s">
        <v>82</v>
      </c>
      <c r="AA1020" s="2" t="s">
        <v>83</v>
      </c>
      <c r="AB1020" s="2" t="s">
        <v>78</v>
      </c>
      <c r="AC1020" s="2" t="s">
        <v>84</v>
      </c>
      <c r="AD1020" s="2" t="s">
        <v>85</v>
      </c>
      <c r="AE1020" s="2" t="s">
        <v>6159</v>
      </c>
      <c r="AF1020" s="2" t="s">
        <v>76</v>
      </c>
      <c r="AG1020" s="2" t="s">
        <v>66</v>
      </c>
      <c r="AH1020" s="2" t="s">
        <v>88</v>
      </c>
      <c r="AI1020" s="2" t="s">
        <v>88</v>
      </c>
      <c r="AJ1020" s="2" t="s">
        <v>89</v>
      </c>
      <c r="AK1020" s="2" t="s">
        <v>89</v>
      </c>
      <c r="AL1020" s="2" t="s">
        <v>78</v>
      </c>
      <c r="AM1020" s="2" t="s">
        <v>89</v>
      </c>
      <c r="AN1020" s="2" t="s">
        <v>78</v>
      </c>
      <c r="AO1020" s="2" t="s">
        <v>90</v>
      </c>
      <c r="AP1020" s="2" t="s">
        <v>91</v>
      </c>
      <c r="AQ1020" s="3">
        <v>46142.743206018524</v>
      </c>
      <c r="AR1020" s="2" t="s">
        <v>8695</v>
      </c>
      <c r="AS1020" s="2" t="s">
        <v>8696</v>
      </c>
      <c r="AT1020" s="3">
        <v>46155.684434745373</v>
      </c>
      <c r="AU1020" s="2" t="s">
        <v>66</v>
      </c>
      <c r="AV1020" s="2" t="s">
        <v>78</v>
      </c>
      <c r="AW1020" s="2" t="s">
        <v>94</v>
      </c>
      <c r="AX1020" s="2" t="s">
        <v>95</v>
      </c>
      <c r="AY1020" s="2" t="s">
        <v>66</v>
      </c>
      <c r="AZ1020" s="2" t="s">
        <v>420</v>
      </c>
      <c r="BA1020" s="2" t="s">
        <v>421</v>
      </c>
      <c r="BB1020" s="2" t="s">
        <v>89</v>
      </c>
      <c r="BC1020" s="2" t="s">
        <v>8697</v>
      </c>
      <c r="BD1020" s="2">
        <v>223345000</v>
      </c>
      <c r="BE1020" s="2" t="s">
        <v>99</v>
      </c>
      <c r="BF1020" s="2">
        <v>47.69</v>
      </c>
      <c r="BG1020" s="2">
        <v>41.37</v>
      </c>
      <c r="BH1020" s="2" t="s">
        <v>100</v>
      </c>
      <c r="BI1020" s="2" t="s">
        <v>101</v>
      </c>
      <c r="BJ1020" s="2" t="s">
        <v>102</v>
      </c>
      <c r="BK1020" s="2" t="s">
        <v>123</v>
      </c>
      <c r="BL1020" s="2">
        <v>2</v>
      </c>
      <c r="BM1020" s="3">
        <v>46155.684347569448</v>
      </c>
    </row>
    <row r="1021" spans="1:65" s="2" customFormat="1" ht="13" x14ac:dyDescent="0.3">
      <c r="A1021" s="2" t="s">
        <v>8698</v>
      </c>
      <c r="B1021" s="2" t="s">
        <v>553</v>
      </c>
      <c r="C1021" s="2" t="s">
        <v>344</v>
      </c>
      <c r="D1021" s="2" t="s">
        <v>3919</v>
      </c>
      <c r="E1021" s="2" t="s">
        <v>6648</v>
      </c>
      <c r="F1021" s="4" t="str">
        <f t="shared" si="54"/>
        <v>Ana Maria Pacheco Roa</v>
      </c>
      <c r="G1021" s="2" t="s">
        <v>8699</v>
      </c>
      <c r="H1021" s="2" t="s">
        <v>70</v>
      </c>
      <c r="I1021" s="2">
        <v>1023938691</v>
      </c>
      <c r="J1021" s="2" t="s">
        <v>71</v>
      </c>
      <c r="K1021" s="2">
        <v>2655877</v>
      </c>
      <c r="L1021" s="2" t="s">
        <v>72</v>
      </c>
      <c r="M1021" s="2" t="s">
        <v>73</v>
      </c>
      <c r="N1021" s="2" t="s">
        <v>110</v>
      </c>
      <c r="O1021" s="2" t="s">
        <v>76</v>
      </c>
      <c r="P1021" s="2" t="s">
        <v>76</v>
      </c>
      <c r="Q1021" s="2" t="s">
        <v>3954</v>
      </c>
      <c r="R1021" s="2" t="s">
        <v>78</v>
      </c>
      <c r="S1021" s="2" t="s">
        <v>112</v>
      </c>
      <c r="T1021" s="2" t="s">
        <v>78</v>
      </c>
      <c r="U1021" s="2" t="s">
        <v>78</v>
      </c>
      <c r="V1021" s="2" t="s">
        <v>66</v>
      </c>
      <c r="W1021" s="2">
        <v>3163894639</v>
      </c>
      <c r="X1021" s="2" t="s">
        <v>8700</v>
      </c>
      <c r="Y1021" s="2" t="s">
        <v>114</v>
      </c>
      <c r="Z1021" s="2" t="s">
        <v>82</v>
      </c>
      <c r="AA1021" s="2" t="s">
        <v>83</v>
      </c>
      <c r="AB1021" s="2" t="s">
        <v>78</v>
      </c>
      <c r="AC1021" s="2" t="s">
        <v>84</v>
      </c>
      <c r="AD1021" s="2" t="s">
        <v>85</v>
      </c>
      <c r="AE1021" s="2" t="s">
        <v>6159</v>
      </c>
      <c r="AF1021" s="2" t="s">
        <v>87</v>
      </c>
      <c r="AG1021" s="2">
        <v>147475101</v>
      </c>
      <c r="AH1021" s="2" t="s">
        <v>88</v>
      </c>
      <c r="AI1021" s="2" t="s">
        <v>88</v>
      </c>
      <c r="AJ1021" s="2" t="s">
        <v>89</v>
      </c>
      <c r="AK1021" s="2" t="s">
        <v>89</v>
      </c>
      <c r="AL1021" s="2" t="s">
        <v>78</v>
      </c>
      <c r="AM1021" s="2" t="s">
        <v>89</v>
      </c>
      <c r="AN1021" s="2" t="s">
        <v>78</v>
      </c>
      <c r="AO1021" s="2" t="s">
        <v>90</v>
      </c>
      <c r="AP1021" s="2" t="s">
        <v>91</v>
      </c>
      <c r="AQ1021" s="3">
        <v>46144.633275462962</v>
      </c>
      <c r="AR1021" s="2" t="s">
        <v>8701</v>
      </c>
      <c r="AS1021" s="2" t="s">
        <v>8702</v>
      </c>
      <c r="AT1021" s="3">
        <v>46155.684440127312</v>
      </c>
      <c r="AU1021" s="2" t="s">
        <v>66</v>
      </c>
      <c r="AV1021" s="2" t="s">
        <v>78</v>
      </c>
      <c r="AW1021" s="2" t="s">
        <v>94</v>
      </c>
      <c r="AX1021" s="2" t="s">
        <v>95</v>
      </c>
      <c r="AY1021" s="2" t="s">
        <v>66</v>
      </c>
      <c r="AZ1021" s="2" t="s">
        <v>420</v>
      </c>
      <c r="BA1021" s="2" t="s">
        <v>421</v>
      </c>
      <c r="BB1021" s="2" t="s">
        <v>89</v>
      </c>
      <c r="BC1021" s="2" t="s">
        <v>8703</v>
      </c>
      <c r="BD1021" s="2">
        <v>223345000</v>
      </c>
      <c r="BE1021" s="2" t="s">
        <v>99</v>
      </c>
      <c r="BF1021" s="2">
        <v>47.69</v>
      </c>
      <c r="BG1021" s="2">
        <v>41.37</v>
      </c>
      <c r="BH1021" s="2" t="s">
        <v>100</v>
      </c>
      <c r="BI1021" s="2" t="s">
        <v>101</v>
      </c>
      <c r="BJ1021" s="2" t="s">
        <v>102</v>
      </c>
      <c r="BK1021" s="2" t="s">
        <v>123</v>
      </c>
      <c r="BL1021" s="2">
        <v>2</v>
      </c>
      <c r="BM1021" s="3">
        <v>46155.684352962962</v>
      </c>
    </row>
    <row r="1022" spans="1:65" s="2" customFormat="1" ht="13" x14ac:dyDescent="0.3">
      <c r="A1022" s="2" t="s">
        <v>8704</v>
      </c>
      <c r="B1022" s="2" t="s">
        <v>371</v>
      </c>
      <c r="C1022" s="2" t="s">
        <v>8705</v>
      </c>
      <c r="D1022" s="2" t="s">
        <v>226</v>
      </c>
      <c r="E1022" s="2" t="s">
        <v>478</v>
      </c>
      <c r="F1022" s="4" t="str">
        <f t="shared" si="54"/>
        <v>Luz Daney Castro Agudelo</v>
      </c>
      <c r="G1022" s="2" t="s">
        <v>8706</v>
      </c>
      <c r="H1022" s="2" t="s">
        <v>70</v>
      </c>
      <c r="I1022" s="2">
        <v>1005294086</v>
      </c>
      <c r="J1022" s="2" t="s">
        <v>71</v>
      </c>
      <c r="K1022" s="2">
        <v>3500000</v>
      </c>
      <c r="L1022" s="2" t="s">
        <v>72</v>
      </c>
      <c r="M1022" s="2" t="s">
        <v>73</v>
      </c>
      <c r="N1022" s="2" t="s">
        <v>110</v>
      </c>
      <c r="O1022" s="2" t="s">
        <v>75</v>
      </c>
      <c r="P1022" s="2" t="s">
        <v>76</v>
      </c>
      <c r="Q1022" s="2" t="s">
        <v>8707</v>
      </c>
      <c r="R1022" s="2" t="s">
        <v>78</v>
      </c>
      <c r="S1022" s="2" t="s">
        <v>112</v>
      </c>
      <c r="T1022" s="2" t="s">
        <v>78</v>
      </c>
      <c r="U1022" s="2" t="s">
        <v>78</v>
      </c>
      <c r="V1022" s="2" t="s">
        <v>66</v>
      </c>
      <c r="W1022" s="2">
        <v>3212717437</v>
      </c>
      <c r="X1022" s="2" t="s">
        <v>8708</v>
      </c>
      <c r="Y1022" s="2" t="s">
        <v>81</v>
      </c>
      <c r="Z1022" s="2" t="s">
        <v>82</v>
      </c>
      <c r="AA1022" s="2" t="s">
        <v>115</v>
      </c>
      <c r="AB1022" s="2" t="s">
        <v>78</v>
      </c>
      <c r="AC1022" s="2" t="s">
        <v>132</v>
      </c>
      <c r="AD1022" s="2" t="s">
        <v>76</v>
      </c>
      <c r="AE1022" s="2" t="s">
        <v>8709</v>
      </c>
      <c r="AF1022" s="2" t="s">
        <v>76</v>
      </c>
      <c r="AG1022" s="2" t="s">
        <v>66</v>
      </c>
      <c r="AH1022" s="2" t="s">
        <v>78</v>
      </c>
      <c r="AI1022" s="2" t="s">
        <v>88</v>
      </c>
      <c r="AJ1022" s="2" t="s">
        <v>89</v>
      </c>
      <c r="AK1022" s="2" t="s">
        <v>89</v>
      </c>
      <c r="AL1022" s="2" t="s">
        <v>78</v>
      </c>
      <c r="AM1022" s="2" t="s">
        <v>89</v>
      </c>
      <c r="AN1022" s="2" t="s">
        <v>78</v>
      </c>
      <c r="AO1022" s="2" t="s">
        <v>90</v>
      </c>
      <c r="AP1022" s="2" t="s">
        <v>91</v>
      </c>
      <c r="AQ1022" s="3">
        <v>46145.681770833333</v>
      </c>
      <c r="AR1022" s="2" t="s">
        <v>8710</v>
      </c>
      <c r="AS1022" s="2" t="s">
        <v>8709</v>
      </c>
      <c r="AT1022" s="3">
        <v>46155.684445451392</v>
      </c>
      <c r="AU1022" s="2" t="s">
        <v>66</v>
      </c>
      <c r="AV1022" s="2" t="s">
        <v>78</v>
      </c>
      <c r="AW1022" s="2" t="s">
        <v>94</v>
      </c>
      <c r="AX1022" s="2" t="s">
        <v>95</v>
      </c>
      <c r="AY1022" s="2" t="s">
        <v>66</v>
      </c>
      <c r="AZ1022" s="2" t="s">
        <v>1233</v>
      </c>
      <c r="BA1022" s="2" t="s">
        <v>1234</v>
      </c>
      <c r="BB1022" s="2" t="s">
        <v>89</v>
      </c>
      <c r="BC1022" s="2" t="s">
        <v>8711</v>
      </c>
      <c r="BD1022" s="2">
        <v>227000000</v>
      </c>
      <c r="BE1022" s="2" t="s">
        <v>99</v>
      </c>
      <c r="BF1022" s="2">
        <v>38.58</v>
      </c>
      <c r="BG1022" s="2">
        <v>38.58</v>
      </c>
      <c r="BH1022" s="2" t="s">
        <v>100</v>
      </c>
      <c r="BI1022" s="2" t="s">
        <v>101</v>
      </c>
      <c r="BJ1022" s="2" t="s">
        <v>102</v>
      </c>
      <c r="BK1022" s="2" t="s">
        <v>123</v>
      </c>
      <c r="BL1022" s="2">
        <v>2</v>
      </c>
      <c r="BM1022" s="3">
        <v>46155.684358298611</v>
      </c>
    </row>
    <row r="1023" spans="1:65" s="2" customFormat="1" ht="13" x14ac:dyDescent="0.3">
      <c r="A1023" s="2" t="s">
        <v>8712</v>
      </c>
      <c r="B1023" s="2" t="s">
        <v>3293</v>
      </c>
      <c r="C1023" s="2" t="s">
        <v>704</v>
      </c>
      <c r="D1023" s="2" t="s">
        <v>1430</v>
      </c>
      <c r="E1023" s="2" t="s">
        <v>335</v>
      </c>
      <c r="F1023" s="4" t="str">
        <f t="shared" si="54"/>
        <v>Julian Andres Lombana Diaz</v>
      </c>
      <c r="G1023" s="2" t="s">
        <v>8713</v>
      </c>
      <c r="H1023" s="2" t="s">
        <v>70</v>
      </c>
      <c r="I1023" s="2">
        <v>1024590213</v>
      </c>
      <c r="J1023" s="2" t="s">
        <v>71</v>
      </c>
      <c r="K1023" s="2">
        <v>1750905</v>
      </c>
      <c r="L1023" s="2" t="s">
        <v>72</v>
      </c>
      <c r="M1023" s="2" t="s">
        <v>73</v>
      </c>
      <c r="N1023" s="2" t="s">
        <v>74</v>
      </c>
      <c r="O1023" s="2" t="s">
        <v>75</v>
      </c>
      <c r="P1023" s="2" t="s">
        <v>76</v>
      </c>
      <c r="Q1023" s="2" t="s">
        <v>1194</v>
      </c>
      <c r="R1023" s="2" t="s">
        <v>78</v>
      </c>
      <c r="S1023" s="2" t="s">
        <v>79</v>
      </c>
      <c r="T1023" s="2" t="s">
        <v>78</v>
      </c>
      <c r="U1023" s="2" t="s">
        <v>78</v>
      </c>
      <c r="V1023" s="2" t="s">
        <v>66</v>
      </c>
      <c r="W1023" s="2">
        <v>3184793722</v>
      </c>
      <c r="X1023" s="2" t="s">
        <v>8714</v>
      </c>
      <c r="Y1023" s="2" t="s">
        <v>162</v>
      </c>
      <c r="Z1023" s="2" t="s">
        <v>82</v>
      </c>
      <c r="AA1023" s="2" t="s">
        <v>83</v>
      </c>
      <c r="AB1023" s="2" t="s">
        <v>78</v>
      </c>
      <c r="AC1023" s="2" t="s">
        <v>84</v>
      </c>
      <c r="AD1023" s="2" t="s">
        <v>133</v>
      </c>
      <c r="AE1023" s="2" t="s">
        <v>4407</v>
      </c>
      <c r="AF1023" s="2" t="s">
        <v>303</v>
      </c>
      <c r="AG1023" s="2">
        <v>137206000</v>
      </c>
      <c r="AH1023" s="2" t="s">
        <v>78</v>
      </c>
      <c r="AI1023" s="2" t="s">
        <v>88</v>
      </c>
      <c r="AJ1023" s="2" t="s">
        <v>89</v>
      </c>
      <c r="AK1023" s="2" t="s">
        <v>89</v>
      </c>
      <c r="AL1023" s="2" t="s">
        <v>78</v>
      </c>
      <c r="AM1023" s="2" t="s">
        <v>89</v>
      </c>
      <c r="AN1023" s="2" t="s">
        <v>78</v>
      </c>
      <c r="AO1023" s="2" t="s">
        <v>90</v>
      </c>
      <c r="AP1023" s="2" t="s">
        <v>91</v>
      </c>
      <c r="AQ1023" s="3">
        <v>46146.656944444447</v>
      </c>
      <c r="AR1023" s="2" t="s">
        <v>8715</v>
      </c>
      <c r="AS1023" s="2" t="s">
        <v>4407</v>
      </c>
      <c r="AT1023" s="3">
        <v>46155.684450763889</v>
      </c>
      <c r="AU1023" s="2" t="s">
        <v>66</v>
      </c>
      <c r="AV1023" s="2" t="s">
        <v>78</v>
      </c>
      <c r="AW1023" s="2" t="s">
        <v>94</v>
      </c>
      <c r="AX1023" s="2" t="s">
        <v>95</v>
      </c>
      <c r="AY1023" s="2" t="s">
        <v>66</v>
      </c>
      <c r="AZ1023" s="2" t="s">
        <v>1359</v>
      </c>
      <c r="BA1023" s="2" t="s">
        <v>1360</v>
      </c>
      <c r="BB1023" s="2" t="s">
        <v>89</v>
      </c>
      <c r="BC1023" s="2" t="s">
        <v>8716</v>
      </c>
      <c r="BD1023" s="2">
        <v>212000000</v>
      </c>
      <c r="BE1023" s="2" t="s">
        <v>99</v>
      </c>
      <c r="BF1023" s="2">
        <v>42</v>
      </c>
      <c r="BG1023" s="2">
        <v>36</v>
      </c>
      <c r="BH1023" s="2" t="s">
        <v>100</v>
      </c>
      <c r="BI1023" s="2" t="s">
        <v>101</v>
      </c>
      <c r="BJ1023" s="2" t="s">
        <v>102</v>
      </c>
      <c r="BK1023" s="2" t="s">
        <v>123</v>
      </c>
      <c r="BL1023" s="2">
        <v>2</v>
      </c>
      <c r="BM1023" s="3">
        <v>46155.684363564811</v>
      </c>
    </row>
    <row r="1024" spans="1:65" s="2" customFormat="1" ht="13" x14ac:dyDescent="0.3">
      <c r="A1024" s="2" t="s">
        <v>8717</v>
      </c>
      <c r="B1024" s="2" t="s">
        <v>8032</v>
      </c>
      <c r="C1024" s="2" t="s">
        <v>2113</v>
      </c>
      <c r="D1024" s="2" t="s">
        <v>8718</v>
      </c>
      <c r="E1024" s="2" t="s">
        <v>2114</v>
      </c>
      <c r="F1024" s="4" t="str">
        <f t="shared" si="54"/>
        <v>Nestor Leonardo Rizo Mendez</v>
      </c>
      <c r="G1024" s="2" t="s">
        <v>8719</v>
      </c>
      <c r="H1024" s="2" t="s">
        <v>70</v>
      </c>
      <c r="I1024" s="2">
        <v>1022952765</v>
      </c>
      <c r="J1024" s="2" t="s">
        <v>71</v>
      </c>
      <c r="K1024" s="2">
        <v>1750905</v>
      </c>
      <c r="L1024" s="2" t="s">
        <v>72</v>
      </c>
      <c r="M1024" s="2" t="s">
        <v>73</v>
      </c>
      <c r="N1024" s="2" t="s">
        <v>74</v>
      </c>
      <c r="O1024" s="2" t="s">
        <v>75</v>
      </c>
      <c r="P1024" s="2" t="s">
        <v>76</v>
      </c>
      <c r="Q1024" s="2" t="s">
        <v>8720</v>
      </c>
      <c r="R1024" s="2" t="s">
        <v>78</v>
      </c>
      <c r="S1024" s="2" t="s">
        <v>79</v>
      </c>
      <c r="T1024" s="2" t="s">
        <v>78</v>
      </c>
      <c r="U1024" s="2" t="s">
        <v>78</v>
      </c>
      <c r="V1024" s="2" t="s">
        <v>66</v>
      </c>
      <c r="W1024" s="2">
        <v>3223515830</v>
      </c>
      <c r="X1024" s="2" t="s">
        <v>8721</v>
      </c>
      <c r="Y1024" s="2" t="s">
        <v>114</v>
      </c>
      <c r="Z1024" s="2" t="s">
        <v>82</v>
      </c>
      <c r="AA1024" s="2" t="s">
        <v>83</v>
      </c>
      <c r="AB1024" s="2" t="s">
        <v>78</v>
      </c>
      <c r="AC1024" s="2" t="s">
        <v>84</v>
      </c>
      <c r="AD1024" s="2" t="s">
        <v>133</v>
      </c>
      <c r="AE1024" s="2" t="s">
        <v>8722</v>
      </c>
      <c r="AF1024" s="2" t="s">
        <v>117</v>
      </c>
      <c r="AG1024" s="2">
        <v>66024300</v>
      </c>
      <c r="AH1024" s="2" t="s">
        <v>88</v>
      </c>
      <c r="AI1024" s="2" t="s">
        <v>88</v>
      </c>
      <c r="AJ1024" s="2" t="s">
        <v>89</v>
      </c>
      <c r="AK1024" s="2" t="s">
        <v>89</v>
      </c>
      <c r="AL1024" s="2" t="s">
        <v>78</v>
      </c>
      <c r="AM1024" s="2" t="s">
        <v>89</v>
      </c>
      <c r="AN1024" s="2" t="s">
        <v>78</v>
      </c>
      <c r="AO1024" s="2" t="s">
        <v>90</v>
      </c>
      <c r="AP1024" s="2" t="s">
        <v>91</v>
      </c>
      <c r="AQ1024" s="3">
        <v>46146.658275462964</v>
      </c>
      <c r="AR1024" s="2" t="s">
        <v>8723</v>
      </c>
      <c r="AS1024" s="2" t="s">
        <v>8722</v>
      </c>
      <c r="AT1024" s="3">
        <v>46155.684456180556</v>
      </c>
      <c r="AU1024" s="2" t="s">
        <v>66</v>
      </c>
      <c r="AV1024" s="2" t="s">
        <v>78</v>
      </c>
      <c r="AW1024" s="2" t="s">
        <v>94</v>
      </c>
      <c r="AX1024" s="2" t="s">
        <v>95</v>
      </c>
      <c r="AY1024" s="2" t="s">
        <v>66</v>
      </c>
      <c r="AZ1024" s="2" t="s">
        <v>150</v>
      </c>
      <c r="BA1024" s="2" t="s">
        <v>8724</v>
      </c>
      <c r="BB1024" s="2" t="s">
        <v>89</v>
      </c>
      <c r="BC1024" s="2" t="s">
        <v>8725</v>
      </c>
      <c r="BD1024" s="2">
        <v>203560500</v>
      </c>
      <c r="BE1024" s="2" t="s">
        <v>99</v>
      </c>
      <c r="BF1024" s="2">
        <v>51.13</v>
      </c>
      <c r="BG1024" s="2">
        <v>45.36</v>
      </c>
      <c r="BH1024" s="2" t="s">
        <v>100</v>
      </c>
      <c r="BI1024" s="2" t="s">
        <v>101</v>
      </c>
      <c r="BJ1024" s="2" t="s">
        <v>102</v>
      </c>
      <c r="BK1024" s="2" t="s">
        <v>123</v>
      </c>
      <c r="BL1024" s="2">
        <v>2</v>
      </c>
      <c r="BM1024" s="3">
        <v>46155.684369016206</v>
      </c>
    </row>
    <row r="1025" spans="1:65" s="2" customFormat="1" ht="13" x14ac:dyDescent="0.3">
      <c r="A1025" s="2" t="s">
        <v>8726</v>
      </c>
      <c r="B1025" s="2" t="s">
        <v>8727</v>
      </c>
      <c r="C1025" s="2" t="s">
        <v>125</v>
      </c>
      <c r="D1025" s="2" t="s">
        <v>667</v>
      </c>
      <c r="E1025" s="2" t="s">
        <v>2057</v>
      </c>
      <c r="F1025" s="4" t="str">
        <f t="shared" si="54"/>
        <v>Bryan Edison Garcia Cubillos</v>
      </c>
      <c r="G1025" s="2" t="s">
        <v>8728</v>
      </c>
      <c r="H1025" s="2" t="s">
        <v>70</v>
      </c>
      <c r="I1025" s="2">
        <v>1033703953</v>
      </c>
      <c r="J1025" s="2" t="s">
        <v>71</v>
      </c>
      <c r="K1025" s="2">
        <v>3062633</v>
      </c>
      <c r="L1025" s="2" t="s">
        <v>72</v>
      </c>
      <c r="M1025" s="2" t="s">
        <v>73</v>
      </c>
      <c r="N1025" s="2" t="s">
        <v>74</v>
      </c>
      <c r="O1025" s="2" t="s">
        <v>76</v>
      </c>
      <c r="P1025" s="2" t="s">
        <v>76</v>
      </c>
      <c r="Q1025" s="2" t="s">
        <v>8729</v>
      </c>
      <c r="R1025" s="2" t="s">
        <v>78</v>
      </c>
      <c r="S1025" s="2" t="s">
        <v>79</v>
      </c>
      <c r="T1025" s="2" t="s">
        <v>78</v>
      </c>
      <c r="U1025" s="2" t="s">
        <v>78</v>
      </c>
      <c r="V1025" s="2" t="s">
        <v>66</v>
      </c>
      <c r="W1025" s="2">
        <v>3208248135</v>
      </c>
      <c r="X1025" s="2" t="s">
        <v>8730</v>
      </c>
      <c r="Y1025" s="2" t="s">
        <v>599</v>
      </c>
      <c r="Z1025" s="2" t="s">
        <v>82</v>
      </c>
      <c r="AA1025" s="2" t="s">
        <v>83</v>
      </c>
      <c r="AB1025" s="2" t="s">
        <v>78</v>
      </c>
      <c r="AC1025" s="2" t="s">
        <v>84</v>
      </c>
      <c r="AD1025" s="2" t="s">
        <v>217</v>
      </c>
      <c r="AE1025" s="2" t="s">
        <v>8731</v>
      </c>
      <c r="AF1025" s="2" t="s">
        <v>148</v>
      </c>
      <c r="AG1025" s="2">
        <v>141283825</v>
      </c>
      <c r="AH1025" s="2" t="s">
        <v>78</v>
      </c>
      <c r="AI1025" s="2" t="s">
        <v>88</v>
      </c>
      <c r="AJ1025" s="2" t="s">
        <v>89</v>
      </c>
      <c r="AK1025" s="2" t="s">
        <v>89</v>
      </c>
      <c r="AL1025" s="2" t="s">
        <v>78</v>
      </c>
      <c r="AM1025" s="2" t="s">
        <v>89</v>
      </c>
      <c r="AN1025" s="2" t="s">
        <v>78</v>
      </c>
      <c r="AO1025" s="2" t="s">
        <v>90</v>
      </c>
      <c r="AP1025" s="2" t="s">
        <v>91</v>
      </c>
      <c r="AQ1025" s="3">
        <v>46146.686678240745</v>
      </c>
      <c r="AR1025" s="2" t="s">
        <v>8732</v>
      </c>
      <c r="AS1025" s="2" t="s">
        <v>8731</v>
      </c>
      <c r="AT1025" s="3">
        <v>46155.684461458339</v>
      </c>
      <c r="AU1025" s="2" t="s">
        <v>66</v>
      </c>
      <c r="AV1025" s="2" t="s">
        <v>78</v>
      </c>
      <c r="AW1025" s="2" t="s">
        <v>94</v>
      </c>
      <c r="AX1025" s="2" t="s">
        <v>95</v>
      </c>
      <c r="AY1025" s="2" t="s">
        <v>66</v>
      </c>
      <c r="AZ1025" s="2" t="s">
        <v>1359</v>
      </c>
      <c r="BA1025" s="2" t="s">
        <v>1360</v>
      </c>
      <c r="BB1025" s="2" t="s">
        <v>89</v>
      </c>
      <c r="BC1025" s="2" t="s">
        <v>8733</v>
      </c>
      <c r="BD1025" s="2">
        <v>210000000</v>
      </c>
      <c r="BE1025" s="2" t="s">
        <v>99</v>
      </c>
      <c r="BF1025" s="2">
        <v>42</v>
      </c>
      <c r="BG1025" s="2">
        <v>36</v>
      </c>
      <c r="BH1025" s="2" t="s">
        <v>100</v>
      </c>
      <c r="BI1025" s="2" t="s">
        <v>101</v>
      </c>
      <c r="BJ1025" s="2" t="s">
        <v>102</v>
      </c>
      <c r="BK1025" s="2" t="s">
        <v>123</v>
      </c>
      <c r="BL1025" s="2">
        <v>2</v>
      </c>
      <c r="BM1025" s="3">
        <v>46155.684374293982</v>
      </c>
    </row>
    <row r="1026" spans="1:65" s="2" customFormat="1" ht="13" x14ac:dyDescent="0.3">
      <c r="A1026" s="2" t="s">
        <v>8734</v>
      </c>
      <c r="B1026" s="2" t="s">
        <v>3623</v>
      </c>
      <c r="C1026" s="2" t="s">
        <v>363</v>
      </c>
      <c r="D1026" s="2" t="s">
        <v>8735</v>
      </c>
      <c r="E1026" s="2" t="s">
        <v>6616</v>
      </c>
      <c r="F1026" s="4" t="str">
        <f t="shared" si="54"/>
        <v>Orlando Jose Zabaleta Arrieta</v>
      </c>
      <c r="G1026" s="2" t="s">
        <v>8736</v>
      </c>
      <c r="H1026" s="2" t="s">
        <v>70</v>
      </c>
      <c r="I1026" s="2">
        <v>1069469894</v>
      </c>
      <c r="J1026" s="2" t="s">
        <v>71</v>
      </c>
      <c r="K1026" s="2">
        <v>2415905</v>
      </c>
      <c r="L1026" s="2" t="s">
        <v>72</v>
      </c>
      <c r="M1026" s="2" t="s">
        <v>73</v>
      </c>
      <c r="N1026" s="2" t="s">
        <v>74</v>
      </c>
      <c r="O1026" s="2" t="s">
        <v>75</v>
      </c>
      <c r="P1026" s="2" t="s">
        <v>76</v>
      </c>
      <c r="Q1026" s="2" t="s">
        <v>8737</v>
      </c>
      <c r="R1026" s="2" t="s">
        <v>78</v>
      </c>
      <c r="S1026" s="2" t="s">
        <v>79</v>
      </c>
      <c r="T1026" s="2" t="s">
        <v>78</v>
      </c>
      <c r="U1026" s="2" t="s">
        <v>78</v>
      </c>
      <c r="V1026" s="2" t="s">
        <v>66</v>
      </c>
      <c r="W1026" s="2">
        <v>3208468002</v>
      </c>
      <c r="X1026" s="2" t="s">
        <v>8738</v>
      </c>
      <c r="Y1026" s="2" t="s">
        <v>81</v>
      </c>
      <c r="Z1026" s="2" t="s">
        <v>82</v>
      </c>
      <c r="AA1026" s="2" t="s">
        <v>83</v>
      </c>
      <c r="AB1026" s="2" t="s">
        <v>78</v>
      </c>
      <c r="AC1026" s="2" t="s">
        <v>84</v>
      </c>
      <c r="AD1026" s="2" t="s">
        <v>76</v>
      </c>
      <c r="AE1026" s="2" t="s">
        <v>8739</v>
      </c>
      <c r="AF1026" s="2" t="s">
        <v>76</v>
      </c>
      <c r="AG1026" s="2" t="s">
        <v>66</v>
      </c>
      <c r="AH1026" s="2" t="s">
        <v>78</v>
      </c>
      <c r="AI1026" s="2" t="s">
        <v>88</v>
      </c>
      <c r="AJ1026" s="2" t="s">
        <v>89</v>
      </c>
      <c r="AK1026" s="2" t="s">
        <v>89</v>
      </c>
      <c r="AL1026" s="2" t="s">
        <v>78</v>
      </c>
      <c r="AM1026" s="2" t="s">
        <v>89</v>
      </c>
      <c r="AN1026" s="2" t="s">
        <v>78</v>
      </c>
      <c r="AO1026" s="2" t="s">
        <v>90</v>
      </c>
      <c r="AP1026" s="2" t="s">
        <v>91</v>
      </c>
      <c r="AQ1026" s="3">
        <v>46146.777199074073</v>
      </c>
      <c r="AR1026" s="2" t="s">
        <v>8740</v>
      </c>
      <c r="AS1026" s="2" t="s">
        <v>8739</v>
      </c>
      <c r="AT1026" s="3">
        <v>46155.684466782404</v>
      </c>
      <c r="AU1026" s="2" t="s">
        <v>66</v>
      </c>
      <c r="AV1026" s="2" t="s">
        <v>78</v>
      </c>
      <c r="AW1026" s="2" t="s">
        <v>94</v>
      </c>
      <c r="AX1026" s="2" t="s">
        <v>95</v>
      </c>
      <c r="AY1026" s="2" t="s">
        <v>66</v>
      </c>
      <c r="AZ1026" s="2" t="s">
        <v>1233</v>
      </c>
      <c r="BA1026" s="2" t="s">
        <v>1234</v>
      </c>
      <c r="BB1026" s="2" t="s">
        <v>89</v>
      </c>
      <c r="BC1026" s="2" t="s">
        <v>8741</v>
      </c>
      <c r="BD1026" s="2">
        <v>227000000</v>
      </c>
      <c r="BE1026" s="2" t="s">
        <v>99</v>
      </c>
      <c r="BF1026" s="2">
        <v>38.58</v>
      </c>
      <c r="BG1026" s="2">
        <v>38.58</v>
      </c>
      <c r="BH1026" s="2" t="s">
        <v>100</v>
      </c>
      <c r="BI1026" s="2" t="s">
        <v>101</v>
      </c>
      <c r="BJ1026" s="2" t="s">
        <v>102</v>
      </c>
      <c r="BK1026" s="2" t="s">
        <v>123</v>
      </c>
      <c r="BL1026" s="2">
        <v>2</v>
      </c>
      <c r="BM1026" s="3">
        <v>46155.684379652783</v>
      </c>
    </row>
  </sheetData>
  <autoFilter ref="A1:BM1026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Reporte_General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2026-05-15T20:16:37Z</dcterms:created>
  <dcterms:modified xsi:type="dcterms:W3CDTF">2026-05-15T20:56:12Z</dcterms:modified>
</cp:coreProperties>
</file>